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19.MEDCOL\Documents\САЙТ\Расписание\2018-2019\"/>
    </mc:Choice>
  </mc:AlternateContent>
  <bookViews>
    <workbookView xWindow="0" yWindow="0" windowWidth="27870" windowHeight="11430" activeTab="2"/>
  </bookViews>
  <sheets>
    <sheet name="10,12-15,12(15 нед.)" sheetId="1" r:id="rId1"/>
    <sheet name="Л-133 10,12-15,12(15 нед)" sheetId="2" r:id="rId2"/>
    <sheet name="Мл.мс 10,12-15,12(15 нед)" sheetId="3" r:id="rId3"/>
  </sheets>
  <externalReferences>
    <externalReference r:id="rId4"/>
    <externalReference r:id="rId5"/>
    <externalReference r:id="rId6"/>
    <externalReference r:id="rId7"/>
  </externalReferences>
  <definedNames>
    <definedName name="Г241" localSheetId="1">[3]Списки!$C$5:$C$92</definedName>
    <definedName name="Г241" localSheetId="2">[4]Списки!$C$5:$C$90</definedName>
    <definedName name="Г241">[1]Списки!$C$5:$C$88</definedName>
    <definedName name="Г251" localSheetId="1">[3]Списки!#REF!</definedName>
    <definedName name="Г251" localSheetId="2">[4]Списки!#REF!</definedName>
    <definedName name="Г251">[1]Списки!#REF!</definedName>
    <definedName name="Г308" localSheetId="1">[3]Списки!#REF!</definedName>
    <definedName name="Г308" localSheetId="2">[4]Списки!#REF!</definedName>
    <definedName name="Г308">[1]Списки!#REF!</definedName>
    <definedName name="Г313" localSheetId="1">[3]Списки!#REF!</definedName>
    <definedName name="Г313" localSheetId="2">[4]Списки!#REF!</definedName>
    <definedName name="Г313">[1]Списки!#REF!</definedName>
    <definedName name="Г315" localSheetId="1">[3]Списки!#REF!</definedName>
    <definedName name="Г315" localSheetId="2">[4]Списки!#REF!</definedName>
    <definedName name="Г315">[1]Списки!#REF!</definedName>
    <definedName name="Г321" localSheetId="1">[3]Списки!#REF!</definedName>
    <definedName name="Г321" localSheetId="2">[4]Списки!#REF!</definedName>
    <definedName name="Г321">[1]Списки!#REF!</definedName>
    <definedName name="Г326" localSheetId="1">[3]Списки!#REF!</definedName>
    <definedName name="Г326" localSheetId="2">[4]Списки!#REF!</definedName>
    <definedName name="Г326">[1]Списки!#REF!</definedName>
    <definedName name="Г331" localSheetId="1">[3]Списки!#REF!</definedName>
    <definedName name="Г331" localSheetId="2">[4]Списки!#REF!</definedName>
    <definedName name="Г331">[1]Списки!#REF!</definedName>
    <definedName name="Г341" localSheetId="1">[3]Списки!$D$5:$D$29</definedName>
    <definedName name="Г341" localSheetId="2">[4]Списки!$D$5:$D$30</definedName>
    <definedName name="Г341">[1]Списки!$D$5:$D$28</definedName>
    <definedName name="Г407" localSheetId="1">[3]Списки!#REF!</definedName>
    <definedName name="Г407" localSheetId="2">[4]Списки!#REF!</definedName>
    <definedName name="Г407">[1]Списки!#REF!</definedName>
    <definedName name="Г413" localSheetId="1">[3]Списки!#REF!</definedName>
    <definedName name="Г413" localSheetId="2">[4]Списки!#REF!</definedName>
    <definedName name="Г413">[1]Списки!#REF!</definedName>
    <definedName name="Г415" localSheetId="1">[3]Списки!#REF!</definedName>
    <definedName name="Г415" localSheetId="2">[4]Списки!#REF!</definedName>
    <definedName name="Г415">[1]Списки!#REF!</definedName>
    <definedName name="Г421" localSheetId="1">[3]Списки!#REF!</definedName>
    <definedName name="Г421" localSheetId="2">[4]Списки!#REF!</definedName>
    <definedName name="Г421">[1]Списки!#REF!</definedName>
    <definedName name="Г426" localSheetId="1">[3]Списки!#REF!</definedName>
    <definedName name="Г426" localSheetId="2">[4]Списки!#REF!</definedName>
    <definedName name="Г426">[1]Списки!#REF!</definedName>
    <definedName name="Г431" localSheetId="1">[3]Списки!#REF!</definedName>
    <definedName name="Г431" localSheetId="2">[4]Списки!#REF!</definedName>
    <definedName name="Г431">[1]Списки!#REF!</definedName>
    <definedName name="Г441" localSheetId="1">[3]Списки!$E$5:$E$68</definedName>
    <definedName name="Г441" localSheetId="2">[4]Списки!$E$5:$E$67</definedName>
    <definedName name="Г441">[1]Списки!$E$5:$E$64</definedName>
    <definedName name="Г531" localSheetId="1">[3]Списки!#REF!</definedName>
    <definedName name="Г531" localSheetId="2">[4]Списки!#REF!</definedName>
    <definedName name="Г531">[1]Списки!#REF!</definedName>
    <definedName name="Г541" localSheetId="1">[3]Списки!$F$5:$F$45</definedName>
    <definedName name="Г541" localSheetId="2">[4]Списки!$F$5:$F$46</definedName>
    <definedName name="Г541">[1]Списки!$F$5:$F$44</definedName>
    <definedName name="Г561" localSheetId="1">[3]Списки!$G$5:$G$82</definedName>
    <definedName name="Г561" localSheetId="2">[4]Списки!$G$5:$G$80</definedName>
    <definedName name="Г561">[1]Списки!$G$5:$G$77</definedName>
    <definedName name="_xlnm.Print_Area" localSheetId="1">'Л-133 10,12-15,12(15 нед)'!$A$2:$Z$38</definedName>
    <definedName name="_xlnm.Print_Area" localSheetId="2">'Мл.мс 10,12-15,12(15 нед)'!$A$2:$Z$38</definedName>
    <definedName name="Пред101">'[2]207'!$B$11:$B$25</definedName>
    <definedName name="фио101">'[2]207'!$D$12:$D$26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3" l="1"/>
  <c r="X29" i="3"/>
  <c r="Y25" i="3"/>
  <c r="X25" i="3"/>
  <c r="X21" i="3"/>
  <c r="X17" i="3"/>
  <c r="X13" i="3"/>
  <c r="X9" i="3"/>
  <c r="Y29" i="2"/>
  <c r="X29" i="2"/>
  <c r="Y25" i="2"/>
  <c r="X25" i="2"/>
  <c r="X21" i="2"/>
  <c r="X17" i="2"/>
  <c r="X13" i="2"/>
  <c r="X9" i="2"/>
  <c r="U28" i="1"/>
  <c r="U24" i="1"/>
  <c r="U20" i="1"/>
  <c r="I4" i="1"/>
  <c r="G4" i="1"/>
</calcChain>
</file>

<file path=xl/sharedStrings.xml><?xml version="1.0" encoding="utf-8"?>
<sst xmlns="http://schemas.openxmlformats.org/spreadsheetml/2006/main" count="488" uniqueCount="99">
  <si>
    <t>Р  А  С  П  И  С  А  Н  И  Е</t>
  </si>
  <si>
    <t>УТВЕРЖДАЮ</t>
  </si>
  <si>
    <t xml:space="preserve">теоретических занятий студентов </t>
  </si>
  <si>
    <t>Директор ГБПОУ</t>
  </si>
  <si>
    <t xml:space="preserve"> очно-заочной формы обучения  2018 - 2019 уч.г.</t>
  </si>
  <si>
    <t>"Тольяттинский медколледж"</t>
  </si>
  <si>
    <t>с</t>
  </si>
  <si>
    <t>по</t>
  </si>
  <si>
    <t xml:space="preserve">                                  _____________И.В. Егоров</t>
  </si>
  <si>
    <t xml:space="preserve">                                "____"_______________ 2018 г.</t>
  </si>
  <si>
    <t>Отд."Сестринскоое дело"</t>
  </si>
  <si>
    <t>Дата</t>
  </si>
  <si>
    <t>нед.</t>
  </si>
  <si>
    <t>№</t>
  </si>
  <si>
    <t>часы</t>
  </si>
  <si>
    <t>С-141</t>
  </si>
  <si>
    <t>С-142</t>
  </si>
  <si>
    <t>С-143</t>
  </si>
  <si>
    <t>С-144</t>
  </si>
  <si>
    <t>С-241</t>
  </si>
  <si>
    <t>С-242</t>
  </si>
  <si>
    <t>С-243</t>
  </si>
  <si>
    <t>C-341</t>
  </si>
  <si>
    <t>С-342</t>
  </si>
  <si>
    <t>С-343</t>
  </si>
  <si>
    <t>C-441</t>
  </si>
  <si>
    <t>C-442</t>
  </si>
  <si>
    <t>С-443</t>
  </si>
  <si>
    <t>10 декабря</t>
  </si>
  <si>
    <t>Понедельник</t>
  </si>
  <si>
    <t>16.10-17.40</t>
  </si>
  <si>
    <t>О.лат.яз.</t>
  </si>
  <si>
    <t>9.00 Компл. Экзам.</t>
  </si>
  <si>
    <t>ОЗИЗ</t>
  </si>
  <si>
    <t>Пр .- 4ч.</t>
  </si>
  <si>
    <t>Генет.челов.</t>
  </si>
  <si>
    <t>СП в терапии</t>
  </si>
  <si>
    <t>Зд.чел. и  его окр.</t>
  </si>
  <si>
    <t>Пр. - 4ч.</t>
  </si>
  <si>
    <t>Инф.тех.в пр.д.</t>
  </si>
  <si>
    <t>Англ.яз.</t>
  </si>
  <si>
    <t>17.50-19.20</t>
  </si>
  <si>
    <t>Л - 4ч.</t>
  </si>
  <si>
    <t>Осн.проф.,СД в ПМСП</t>
  </si>
  <si>
    <t>Пр.-4ч.</t>
  </si>
  <si>
    <t>Анат.и ф.ч.</t>
  </si>
  <si>
    <t>Инф.тех.</t>
  </si>
  <si>
    <t>11 декабря</t>
  </si>
  <si>
    <t>Вторник</t>
  </si>
  <si>
    <t>Менед. в здр.</t>
  </si>
  <si>
    <t>С-4ч.</t>
  </si>
  <si>
    <t>12 декабря</t>
  </si>
  <si>
    <t>Среда</t>
  </si>
  <si>
    <t>13 декабря</t>
  </si>
  <si>
    <t>Четверг</t>
  </si>
  <si>
    <t>Психология</t>
  </si>
  <si>
    <t>Физ.культура</t>
  </si>
  <si>
    <t>Пр. - 2ч.</t>
  </si>
  <si>
    <t>14 декабря</t>
  </si>
  <si>
    <t>Пятница</t>
  </si>
  <si>
    <t>15 декабря</t>
  </si>
  <si>
    <t>Суббота</t>
  </si>
  <si>
    <t>15.40-17.10</t>
  </si>
  <si>
    <t>17.20-18.50</t>
  </si>
  <si>
    <t>Зам директора по учебно-производственной работе ________Михайлова Л.Н.</t>
  </si>
  <si>
    <t xml:space="preserve">Диспетчер учебной части  __________________ </t>
  </si>
  <si>
    <t xml:space="preserve">     Плотицына С.Н.</t>
  </si>
  <si>
    <t xml:space="preserve"> практических занятий студентов </t>
  </si>
  <si>
    <t xml:space="preserve">  очно-заочной формы обучения  2018 - 2019 уч.г.</t>
  </si>
  <si>
    <t>"Тольяттинский медицинский колледж"</t>
  </si>
  <si>
    <t>с 10 декабря</t>
  </si>
  <si>
    <t>3 сентября</t>
  </si>
  <si>
    <t>по 15 декабря</t>
  </si>
  <si>
    <t>8 сентября</t>
  </si>
  <si>
    <t>_____________И.В. Егоров</t>
  </si>
  <si>
    <t>"____"_______________ 2018 г.</t>
  </si>
  <si>
    <t>Л-133</t>
  </si>
  <si>
    <t>Вып.р.по пр.мл.м/с</t>
  </si>
  <si>
    <t>Введ.в проф.</t>
  </si>
  <si>
    <t>Зд.ч.и его окр.</t>
  </si>
  <si>
    <t>Пропедевтика внутренних болезней</t>
  </si>
  <si>
    <t>Практика - 4ч.</t>
  </si>
  <si>
    <t>Тореева Е.К</t>
  </si>
  <si>
    <t>5</t>
  </si>
  <si>
    <t>вторник</t>
  </si>
  <si>
    <t>6</t>
  </si>
  <si>
    <t>Фесенко И.С.</t>
  </si>
  <si>
    <t>Осн.профил.</t>
  </si>
  <si>
    <t>Осн. философ.</t>
  </si>
  <si>
    <t>Пр-2ч.</t>
  </si>
  <si>
    <t xml:space="preserve">Зам директора по учебно-производственной работе _______Л.Н.Михайлова </t>
  </si>
  <si>
    <t>Диспетчер учебной части  _______________________________________</t>
  </si>
  <si>
    <t>Плотицына С.Н.</t>
  </si>
  <si>
    <t xml:space="preserve">                            С.В.  Блинова </t>
  </si>
  <si>
    <t xml:space="preserve"> теоретических занятий студентов </t>
  </si>
  <si>
    <t>Отд."М/с"</t>
  </si>
  <si>
    <t>Орган. и охр.труда</t>
  </si>
  <si>
    <t xml:space="preserve">Диспетчер учебной части  _______ </t>
  </si>
  <si>
    <t>Блинова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</si>
</sst>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textRotation="90"/>
    </xf>
    <xf numFmtId="0" fontId="5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180"/>
    </xf>
    <xf numFmtId="0" fontId="7" fillId="0" borderId="14" xfId="0" applyFont="1" applyBorder="1" applyAlignment="1">
      <alignment vertical="center" textRotation="180"/>
    </xf>
    <xf numFmtId="0" fontId="10" fillId="0" borderId="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49" fontId="3" fillId="0" borderId="10" xfId="0" applyNumberFormat="1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textRotation="180"/>
    </xf>
    <xf numFmtId="0" fontId="5" fillId="0" borderId="9" xfId="0" applyFont="1" applyBorder="1" applyAlignment="1">
      <alignment horizontal="center" vertical="center" textRotation="180"/>
    </xf>
    <xf numFmtId="0" fontId="11" fillId="0" borderId="0" xfId="0" applyFont="1"/>
    <xf numFmtId="0" fontId="10" fillId="0" borderId="15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49" fontId="3" fillId="0" borderId="16" xfId="0" applyNumberFormat="1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180"/>
    </xf>
    <xf numFmtId="0" fontId="5" fillId="0" borderId="15" xfId="0" applyFont="1" applyBorder="1" applyAlignment="1">
      <alignment horizontal="center" vertical="center" textRotation="180"/>
    </xf>
    <xf numFmtId="0" fontId="11" fillId="0" borderId="0" xfId="0" applyFont="1" applyAlignment="1">
      <alignment horizontal="right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49" fontId="3" fillId="0" borderId="22" xfId="0" applyNumberFormat="1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180"/>
    </xf>
    <xf numFmtId="0" fontId="5" fillId="0" borderId="14" xfId="0" applyFont="1" applyBorder="1" applyAlignment="1">
      <alignment horizontal="center" vertical="center" textRotation="180"/>
    </xf>
    <xf numFmtId="0" fontId="5" fillId="0" borderId="23" xfId="0" applyFont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 textRotation="90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/>
    </xf>
    <xf numFmtId="49" fontId="3" fillId="0" borderId="1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/>
    <xf numFmtId="0" fontId="11" fillId="0" borderId="0" xfId="0" applyFont="1" applyAlignment="1"/>
    <xf numFmtId="0" fontId="9" fillId="0" borderId="0" xfId="0" applyFont="1"/>
    <xf numFmtId="0" fontId="6" fillId="0" borderId="0" xfId="0" applyFont="1" applyAlignment="1">
      <alignment horizontal="center" textRotation="90"/>
    </xf>
    <xf numFmtId="0" fontId="6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3" fillId="0" borderId="0" xfId="0" applyFont="1" applyBorder="1" applyAlignment="1"/>
    <xf numFmtId="0" fontId="7" fillId="0" borderId="0" xfId="0" applyFont="1" applyBorder="1"/>
    <xf numFmtId="0" fontId="12" fillId="0" borderId="0" xfId="0" applyFont="1" applyBorder="1"/>
    <xf numFmtId="0" fontId="10" fillId="0" borderId="0" xfId="0" applyFont="1" applyAlignment="1">
      <alignment horizontal="center" textRotation="90"/>
    </xf>
    <xf numFmtId="0" fontId="10" fillId="0" borderId="0" xfId="0" applyFont="1" applyAlignment="1">
      <alignment textRotation="90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/>
    <xf numFmtId="0" fontId="10" fillId="0" borderId="0" xfId="0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180"/>
    </xf>
    <xf numFmtId="0" fontId="7" fillId="0" borderId="9" xfId="0" applyFont="1" applyBorder="1" applyAlignment="1">
      <alignment horizontal="center" vertical="center" textRotation="180"/>
    </xf>
    <xf numFmtId="0" fontId="3" fillId="0" borderId="15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3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180"/>
    </xf>
    <xf numFmtId="0" fontId="7" fillId="0" borderId="15" xfId="0" applyFont="1" applyBorder="1" applyAlignment="1">
      <alignment horizontal="center" vertical="center" textRotation="180"/>
    </xf>
    <xf numFmtId="0" fontId="3" fillId="0" borderId="2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3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180"/>
    </xf>
    <xf numFmtId="0" fontId="7" fillId="0" borderId="14" xfId="0" applyFont="1" applyBorder="1" applyAlignment="1">
      <alignment horizontal="center" vertical="center" textRotation="180"/>
    </xf>
    <xf numFmtId="0" fontId="5" fillId="0" borderId="1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22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textRotation="90"/>
    </xf>
    <xf numFmtId="0" fontId="5" fillId="0" borderId="2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/>
    </xf>
    <xf numFmtId="0" fontId="5" fillId="0" borderId="0" xfId="0" applyFont="1" applyBorder="1"/>
    <xf numFmtId="0" fontId="7" fillId="0" borderId="19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3" fillId="2" borderId="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horizontal="righ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right" vertical="center" wrapText="1"/>
    </xf>
    <xf numFmtId="0" fontId="5" fillId="5" borderId="27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763905</xdr:colOff>
      <xdr:row>10</xdr:row>
      <xdr:rowOff>173355</xdr:rowOff>
    </xdr:from>
    <xdr:to>
      <xdr:col>4</xdr:col>
      <xdr:colOff>1158473</xdr:colOff>
      <xdr:row>15</xdr:row>
      <xdr:rowOff>95</xdr:rowOff>
    </xdr:to>
    <xdr:cxnSp macro="">
      <xdr:nvCxnSpPr>
        <xdr:cNvPr id="2" name="Прямая соединительная линия 1"/>
        <xdr:cNvCxnSpPr/>
      </xdr:nvCxnSpPr>
      <xdr:spPr>
        <a:xfrm flipV="1">
          <a:off x="1354455" y="2545080"/>
          <a:ext cx="1175618" cy="779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</xdr:colOff>
      <xdr:row>7</xdr:row>
      <xdr:rowOff>7620</xdr:rowOff>
    </xdr:from>
    <xdr:to>
      <xdr:col>5</xdr:col>
      <xdr:colOff>10</xdr:colOff>
      <xdr:row>11</xdr:row>
      <xdr:rowOff>7620</xdr:rowOff>
    </xdr:to>
    <xdr:cxnSp macro="">
      <xdr:nvCxnSpPr>
        <xdr:cNvPr id="3" name="Прямая соединительная линия 2"/>
        <xdr:cNvCxnSpPr/>
      </xdr:nvCxnSpPr>
      <xdr:spPr>
        <a:xfrm flipV="1">
          <a:off x="1398270" y="1807845"/>
          <a:ext cx="113539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763905</xdr:colOff>
      <xdr:row>14</xdr:row>
      <xdr:rowOff>164647</xdr:rowOff>
    </xdr:from>
    <xdr:to>
      <xdr:col>5</xdr:col>
      <xdr:colOff>11107</xdr:colOff>
      <xdr:row>19</xdr:row>
      <xdr:rowOff>84</xdr:rowOff>
    </xdr:to>
    <xdr:cxnSp macro="">
      <xdr:nvCxnSpPr>
        <xdr:cNvPr id="4" name="Прямая соединительная линия 3"/>
        <xdr:cNvCxnSpPr/>
      </xdr:nvCxnSpPr>
      <xdr:spPr>
        <a:xfrm flipV="1">
          <a:off x="1354455" y="3298372"/>
          <a:ext cx="1190302" cy="78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</xdr:colOff>
      <xdr:row>15</xdr:row>
      <xdr:rowOff>0</xdr:rowOff>
    </xdr:from>
    <xdr:to>
      <xdr:col>6</xdr:col>
      <xdr:colOff>1148715</xdr:colOff>
      <xdr:row>18</xdr:row>
      <xdr:rowOff>165807</xdr:rowOff>
    </xdr:to>
    <xdr:cxnSp macro="">
      <xdr:nvCxnSpPr>
        <xdr:cNvPr id="5" name="Прямая соединительная линия 4"/>
        <xdr:cNvCxnSpPr/>
      </xdr:nvCxnSpPr>
      <xdr:spPr>
        <a:xfrm flipV="1">
          <a:off x="3709035" y="3324225"/>
          <a:ext cx="1125855" cy="7373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</xdr:colOff>
      <xdr:row>19</xdr:row>
      <xdr:rowOff>0</xdr:rowOff>
    </xdr:from>
    <xdr:to>
      <xdr:col>6</xdr:col>
      <xdr:colOff>1148715</xdr:colOff>
      <xdr:row>22</xdr:row>
      <xdr:rowOff>165807</xdr:rowOff>
    </xdr:to>
    <xdr:cxnSp macro="">
      <xdr:nvCxnSpPr>
        <xdr:cNvPr id="6" name="Прямая соединительная линия 5"/>
        <xdr:cNvCxnSpPr/>
      </xdr:nvCxnSpPr>
      <xdr:spPr>
        <a:xfrm flipV="1">
          <a:off x="3709035" y="4086225"/>
          <a:ext cx="1125855" cy="7373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1096192</xdr:colOff>
      <xdr:row>7</xdr:row>
      <xdr:rowOff>0</xdr:rowOff>
    </xdr:from>
    <xdr:to>
      <xdr:col>14</xdr:col>
      <xdr:colOff>1161196</xdr:colOff>
      <xdr:row>11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V="1">
          <a:off x="9535342" y="1800225"/>
          <a:ext cx="1169904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18506</xdr:colOff>
      <xdr:row>10</xdr:row>
      <xdr:rowOff>175532</xdr:rowOff>
    </xdr:from>
    <xdr:to>
      <xdr:col>15</xdr:col>
      <xdr:colOff>9616</xdr:colOff>
      <xdr:row>14</xdr:row>
      <xdr:rowOff>175532</xdr:rowOff>
    </xdr:to>
    <xdr:cxnSp macro="">
      <xdr:nvCxnSpPr>
        <xdr:cNvPr id="8" name="Прямая соединительная линия 7"/>
        <xdr:cNvCxnSpPr/>
      </xdr:nvCxnSpPr>
      <xdr:spPr>
        <a:xfrm flipV="1">
          <a:off x="9562556" y="2547257"/>
          <a:ext cx="117221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1089025</xdr:colOff>
      <xdr:row>22</xdr:row>
      <xdr:rowOff>175533</xdr:rowOff>
    </xdr:from>
    <xdr:to>
      <xdr:col>15</xdr:col>
      <xdr:colOff>3268</xdr:colOff>
      <xdr:row>24</xdr:row>
      <xdr:rowOff>168275</xdr:rowOff>
    </xdr:to>
    <xdr:cxnSp macro="">
      <xdr:nvCxnSpPr>
        <xdr:cNvPr id="9" name="Прямая соединительная линия 8"/>
        <xdr:cNvCxnSpPr/>
      </xdr:nvCxnSpPr>
      <xdr:spPr>
        <a:xfrm flipV="1">
          <a:off x="9528175" y="4833258"/>
          <a:ext cx="1200243" cy="373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763905</xdr:colOff>
      <xdr:row>18</xdr:row>
      <xdr:rowOff>164647</xdr:rowOff>
    </xdr:from>
    <xdr:to>
      <xdr:col>5</xdr:col>
      <xdr:colOff>11107</xdr:colOff>
      <xdr:row>23</xdr:row>
      <xdr:rowOff>84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354455" y="4060372"/>
          <a:ext cx="1190302" cy="78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5443</xdr:colOff>
      <xdr:row>26</xdr:row>
      <xdr:rowOff>165806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1381125" y="4848225"/>
          <a:ext cx="1157968" cy="7373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15</xdr:row>
      <xdr:rowOff>7620</xdr:rowOff>
    </xdr:from>
    <xdr:to>
      <xdr:col>6</xdr:col>
      <xdr:colOff>0</xdr:colOff>
      <xdr:row>19</xdr:row>
      <xdr:rowOff>7620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541270" y="3331845"/>
          <a:ext cx="114490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19</xdr:row>
      <xdr:rowOff>7620</xdr:rowOff>
    </xdr:from>
    <xdr:to>
      <xdr:col>6</xdr:col>
      <xdr:colOff>0</xdr:colOff>
      <xdr:row>23</xdr:row>
      <xdr:rowOff>7620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2541270" y="4093845"/>
          <a:ext cx="114490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1255123</xdr:colOff>
      <xdr:row>27</xdr:row>
      <xdr:rowOff>-1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2533650" y="4848225"/>
          <a:ext cx="1150348" cy="761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10885</xdr:rowOff>
    </xdr:from>
    <xdr:to>
      <xdr:col>10</xdr:col>
      <xdr:colOff>10886</xdr:colOff>
      <xdr:row>22</xdr:row>
      <xdr:rowOff>165826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6829425" y="4097110"/>
          <a:ext cx="1620611" cy="7264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10886</xdr:rowOff>
    </xdr:from>
    <xdr:to>
      <xdr:col>10</xdr:col>
      <xdr:colOff>10886</xdr:colOff>
      <xdr:row>25</xdr:row>
      <xdr:rowOff>12700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829425" y="4859111"/>
          <a:ext cx="1620611" cy="3828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18506</xdr:colOff>
      <xdr:row>14</xdr:row>
      <xdr:rowOff>175532</xdr:rowOff>
    </xdr:from>
    <xdr:to>
      <xdr:col>15</xdr:col>
      <xdr:colOff>9616</xdr:colOff>
      <xdr:row>18</xdr:row>
      <xdr:rowOff>175532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9562556" y="3309257"/>
          <a:ext cx="117221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0</xdr:rowOff>
    </xdr:from>
    <xdr:to>
      <xdr:col>15</xdr:col>
      <xdr:colOff>15967</xdr:colOff>
      <xdr:row>26</xdr:row>
      <xdr:rowOff>173898</xdr:rowOff>
    </xdr:to>
    <xdr:cxnSp macro="">
      <xdr:nvCxnSpPr>
        <xdr:cNvPr id="18" name="Прямая соединительная линия 17"/>
        <xdr:cNvCxnSpPr/>
      </xdr:nvCxnSpPr>
      <xdr:spPr>
        <a:xfrm flipV="1">
          <a:off x="9544050" y="5229225"/>
          <a:ext cx="1197067" cy="364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25400</xdr:rowOff>
    </xdr:from>
    <xdr:to>
      <xdr:col>4</xdr:col>
      <xdr:colOff>0</xdr:colOff>
      <xdr:row>11</xdr:row>
      <xdr:rowOff>141593</xdr:rowOff>
    </xdr:to>
    <xdr:cxnSp macro="">
      <xdr:nvCxnSpPr>
        <xdr:cNvPr id="2" name="Прямая соединительная линия 1"/>
        <xdr:cNvCxnSpPr/>
      </xdr:nvCxnSpPr>
      <xdr:spPr>
        <a:xfrm flipV="1">
          <a:off x="1571625" y="2225675"/>
          <a:ext cx="0" cy="659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15875</xdr:rowOff>
    </xdr:from>
    <xdr:to>
      <xdr:col>4</xdr:col>
      <xdr:colOff>0</xdr:colOff>
      <xdr:row>15</xdr:row>
      <xdr:rowOff>141869</xdr:rowOff>
    </xdr:to>
    <xdr:cxnSp macro="">
      <xdr:nvCxnSpPr>
        <xdr:cNvPr id="3" name="Прямая соединительная линия 2"/>
        <xdr:cNvCxnSpPr/>
      </xdr:nvCxnSpPr>
      <xdr:spPr>
        <a:xfrm flipV="1">
          <a:off x="1571625" y="2940050"/>
          <a:ext cx="0" cy="6689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15875</xdr:rowOff>
    </xdr:from>
    <xdr:to>
      <xdr:col>4</xdr:col>
      <xdr:colOff>0</xdr:colOff>
      <xdr:row>15</xdr:row>
      <xdr:rowOff>141869</xdr:rowOff>
    </xdr:to>
    <xdr:cxnSp macro="">
      <xdr:nvCxnSpPr>
        <xdr:cNvPr id="4" name="Прямая соединительная линия 3"/>
        <xdr:cNvCxnSpPr/>
      </xdr:nvCxnSpPr>
      <xdr:spPr>
        <a:xfrm flipV="1">
          <a:off x="1571625" y="2940050"/>
          <a:ext cx="0" cy="6689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15875</xdr:rowOff>
    </xdr:from>
    <xdr:to>
      <xdr:col>4</xdr:col>
      <xdr:colOff>0</xdr:colOff>
      <xdr:row>19</xdr:row>
      <xdr:rowOff>132068</xdr:rowOff>
    </xdr:to>
    <xdr:cxnSp macro="">
      <xdr:nvCxnSpPr>
        <xdr:cNvPr id="5" name="Прямая соединительная линия 4"/>
        <xdr:cNvCxnSpPr/>
      </xdr:nvCxnSpPr>
      <xdr:spPr>
        <a:xfrm flipV="1">
          <a:off x="1571625" y="3663950"/>
          <a:ext cx="0" cy="659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15875</xdr:rowOff>
    </xdr:from>
    <xdr:to>
      <xdr:col>4</xdr:col>
      <xdr:colOff>0</xdr:colOff>
      <xdr:row>19</xdr:row>
      <xdr:rowOff>132068</xdr:rowOff>
    </xdr:to>
    <xdr:cxnSp macro="">
      <xdr:nvCxnSpPr>
        <xdr:cNvPr id="6" name="Прямая соединительная линия 5"/>
        <xdr:cNvCxnSpPr/>
      </xdr:nvCxnSpPr>
      <xdr:spPr>
        <a:xfrm flipV="1">
          <a:off x="1571625" y="3663950"/>
          <a:ext cx="0" cy="659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15875</xdr:rowOff>
    </xdr:from>
    <xdr:to>
      <xdr:col>4</xdr:col>
      <xdr:colOff>0</xdr:colOff>
      <xdr:row>19</xdr:row>
      <xdr:rowOff>132068</xdr:rowOff>
    </xdr:to>
    <xdr:cxnSp macro="">
      <xdr:nvCxnSpPr>
        <xdr:cNvPr id="7" name="Прямая соединительная линия 6"/>
        <xdr:cNvCxnSpPr/>
      </xdr:nvCxnSpPr>
      <xdr:spPr>
        <a:xfrm flipV="1">
          <a:off x="1571625" y="3663950"/>
          <a:ext cx="0" cy="659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15875</xdr:rowOff>
    </xdr:from>
    <xdr:to>
      <xdr:col>4</xdr:col>
      <xdr:colOff>0</xdr:colOff>
      <xdr:row>19</xdr:row>
      <xdr:rowOff>132068</xdr:rowOff>
    </xdr:to>
    <xdr:cxnSp macro="">
      <xdr:nvCxnSpPr>
        <xdr:cNvPr id="8" name="Прямая соединительная линия 7"/>
        <xdr:cNvCxnSpPr/>
      </xdr:nvCxnSpPr>
      <xdr:spPr>
        <a:xfrm flipV="1">
          <a:off x="1571625" y="3663950"/>
          <a:ext cx="0" cy="659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22</xdr:row>
      <xdr:rowOff>21772</xdr:rowOff>
    </xdr:to>
    <xdr:cxnSp macro="">
      <xdr:nvCxnSpPr>
        <xdr:cNvPr id="9" name="Прямая соединительная линия 8"/>
        <xdr:cNvCxnSpPr/>
      </xdr:nvCxnSpPr>
      <xdr:spPr>
        <a:xfrm flipV="1">
          <a:off x="1571625" y="4733926"/>
          <a:ext cx="0" cy="21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10885</xdr:rowOff>
    </xdr:from>
    <xdr:to>
      <xdr:col>11</xdr:col>
      <xdr:colOff>1179771</xdr:colOff>
      <xdr:row>8</xdr:row>
      <xdr:rowOff>10885</xdr:rowOff>
    </xdr:to>
    <xdr:cxnSp macro="">
      <xdr:nvCxnSpPr>
        <xdr:cNvPr id="10" name="Прямая соединительная линия 9"/>
        <xdr:cNvCxnSpPr/>
      </xdr:nvCxnSpPr>
      <xdr:spPr>
        <a:xfrm>
          <a:off x="1571625" y="2211160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1179739</xdr:colOff>
      <xdr:row>8</xdr:row>
      <xdr:rowOff>10886</xdr:rowOff>
    </xdr:from>
    <xdr:to>
      <xdr:col>19</xdr:col>
      <xdr:colOff>20516</xdr:colOff>
      <xdr:row>8</xdr:row>
      <xdr:rowOff>10886</xdr:rowOff>
    </xdr:to>
    <xdr:cxnSp macro="">
      <xdr:nvCxnSpPr>
        <xdr:cNvPr id="11" name="Прямая соединительная линия 10"/>
        <xdr:cNvCxnSpPr/>
      </xdr:nvCxnSpPr>
      <xdr:spPr>
        <a:xfrm>
          <a:off x="2751364" y="2211161"/>
          <a:ext cx="20221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25400</xdr:rowOff>
    </xdr:from>
    <xdr:to>
      <xdr:col>4</xdr:col>
      <xdr:colOff>0</xdr:colOff>
      <xdr:row>11</xdr:row>
      <xdr:rowOff>141669</xdr:rowOff>
    </xdr:to>
    <xdr:cxnSp macro="">
      <xdr:nvCxnSpPr>
        <xdr:cNvPr id="2" name="Прямая соединительная линия 1"/>
        <xdr:cNvCxnSpPr/>
      </xdr:nvCxnSpPr>
      <xdr:spPr>
        <a:xfrm flipV="1">
          <a:off x="1571625" y="22256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25400</xdr:rowOff>
    </xdr:from>
    <xdr:to>
      <xdr:col>4</xdr:col>
      <xdr:colOff>0</xdr:colOff>
      <xdr:row>15</xdr:row>
      <xdr:rowOff>141669</xdr:rowOff>
    </xdr:to>
    <xdr:cxnSp macro="">
      <xdr:nvCxnSpPr>
        <xdr:cNvPr id="3" name="Прямая соединительная линия 2"/>
        <xdr:cNvCxnSpPr/>
      </xdr:nvCxnSpPr>
      <xdr:spPr>
        <a:xfrm flipV="1">
          <a:off x="1571625" y="29495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25400</xdr:rowOff>
    </xdr:from>
    <xdr:to>
      <xdr:col>4</xdr:col>
      <xdr:colOff>0</xdr:colOff>
      <xdr:row>15</xdr:row>
      <xdr:rowOff>141669</xdr:rowOff>
    </xdr:to>
    <xdr:cxnSp macro="">
      <xdr:nvCxnSpPr>
        <xdr:cNvPr id="4" name="Прямая соединительная линия 3"/>
        <xdr:cNvCxnSpPr/>
      </xdr:nvCxnSpPr>
      <xdr:spPr>
        <a:xfrm flipV="1">
          <a:off x="1571625" y="29495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25400</xdr:rowOff>
    </xdr:from>
    <xdr:to>
      <xdr:col>4</xdr:col>
      <xdr:colOff>0</xdr:colOff>
      <xdr:row>19</xdr:row>
      <xdr:rowOff>141669</xdr:rowOff>
    </xdr:to>
    <xdr:cxnSp macro="">
      <xdr:nvCxnSpPr>
        <xdr:cNvPr id="5" name="Прямая соединительная линия 4"/>
        <xdr:cNvCxnSpPr/>
      </xdr:nvCxnSpPr>
      <xdr:spPr>
        <a:xfrm flipV="1">
          <a:off x="1571625" y="36734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25400</xdr:rowOff>
    </xdr:from>
    <xdr:to>
      <xdr:col>4</xdr:col>
      <xdr:colOff>0</xdr:colOff>
      <xdr:row>19</xdr:row>
      <xdr:rowOff>141669</xdr:rowOff>
    </xdr:to>
    <xdr:cxnSp macro="">
      <xdr:nvCxnSpPr>
        <xdr:cNvPr id="6" name="Прямая соединительная линия 5"/>
        <xdr:cNvCxnSpPr/>
      </xdr:nvCxnSpPr>
      <xdr:spPr>
        <a:xfrm flipV="1">
          <a:off x="1571625" y="36734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25400</xdr:rowOff>
    </xdr:from>
    <xdr:to>
      <xdr:col>4</xdr:col>
      <xdr:colOff>0</xdr:colOff>
      <xdr:row>19</xdr:row>
      <xdr:rowOff>141669</xdr:rowOff>
    </xdr:to>
    <xdr:cxnSp macro="">
      <xdr:nvCxnSpPr>
        <xdr:cNvPr id="7" name="Прямая соединительная линия 6"/>
        <xdr:cNvCxnSpPr/>
      </xdr:nvCxnSpPr>
      <xdr:spPr>
        <a:xfrm flipV="1">
          <a:off x="1571625" y="36734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25400</xdr:rowOff>
    </xdr:from>
    <xdr:to>
      <xdr:col>4</xdr:col>
      <xdr:colOff>0</xdr:colOff>
      <xdr:row>19</xdr:row>
      <xdr:rowOff>141669</xdr:rowOff>
    </xdr:to>
    <xdr:cxnSp macro="">
      <xdr:nvCxnSpPr>
        <xdr:cNvPr id="8" name="Прямая соединительная линия 7"/>
        <xdr:cNvCxnSpPr/>
      </xdr:nvCxnSpPr>
      <xdr:spPr>
        <a:xfrm flipV="1">
          <a:off x="1571625" y="3673475"/>
          <a:ext cx="0" cy="6591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22</xdr:row>
      <xdr:rowOff>21772</xdr:rowOff>
    </xdr:to>
    <xdr:cxnSp macro="">
      <xdr:nvCxnSpPr>
        <xdr:cNvPr id="9" name="Прямая соединительная линия 8"/>
        <xdr:cNvCxnSpPr/>
      </xdr:nvCxnSpPr>
      <xdr:spPr>
        <a:xfrm flipV="1">
          <a:off x="1571625" y="4733926"/>
          <a:ext cx="0" cy="217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20410</xdr:rowOff>
    </xdr:from>
    <xdr:to>
      <xdr:col>11</xdr:col>
      <xdr:colOff>1179771</xdr:colOff>
      <xdr:row>8</xdr:row>
      <xdr:rowOff>20410</xdr:rowOff>
    </xdr:to>
    <xdr:cxnSp macro="">
      <xdr:nvCxnSpPr>
        <xdr:cNvPr id="10" name="Прямая соединительная линия 9"/>
        <xdr:cNvCxnSpPr/>
      </xdr:nvCxnSpPr>
      <xdr:spPr>
        <a:xfrm>
          <a:off x="1571625" y="222068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1179739</xdr:colOff>
      <xdr:row>8</xdr:row>
      <xdr:rowOff>20411</xdr:rowOff>
    </xdr:from>
    <xdr:to>
      <xdr:col>12</xdr:col>
      <xdr:colOff>10957</xdr:colOff>
      <xdr:row>8</xdr:row>
      <xdr:rowOff>20411</xdr:rowOff>
    </xdr:to>
    <xdr:cxnSp macro="">
      <xdr:nvCxnSpPr>
        <xdr:cNvPr id="11" name="Прямая соединительная линия 10"/>
        <xdr:cNvCxnSpPr/>
      </xdr:nvCxnSpPr>
      <xdr:spPr>
        <a:xfrm>
          <a:off x="2751364" y="2220686"/>
          <a:ext cx="2068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32658</xdr:rowOff>
    </xdr:from>
    <xdr:to>
      <xdr:col>11</xdr:col>
      <xdr:colOff>3224917</xdr:colOff>
      <xdr:row>11</xdr:row>
      <xdr:rowOff>100148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1571625" y="2232933"/>
          <a:ext cx="3224917" cy="610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20410</xdr:rowOff>
    </xdr:from>
    <xdr:to>
      <xdr:col>11</xdr:col>
      <xdr:colOff>1179771</xdr:colOff>
      <xdr:row>12</xdr:row>
      <xdr:rowOff>20410</xdr:rowOff>
    </xdr:to>
    <xdr:cxnSp macro="">
      <xdr:nvCxnSpPr>
        <xdr:cNvPr id="13" name="Прямая соединительная линия 12"/>
        <xdr:cNvCxnSpPr/>
      </xdr:nvCxnSpPr>
      <xdr:spPr>
        <a:xfrm>
          <a:off x="1571625" y="294458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32658</xdr:rowOff>
    </xdr:from>
    <xdr:to>
      <xdr:col>11</xdr:col>
      <xdr:colOff>3224917</xdr:colOff>
      <xdr:row>15</xdr:row>
      <xdr:rowOff>100148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1571625" y="2956833"/>
          <a:ext cx="3224917" cy="610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20410</xdr:rowOff>
    </xdr:from>
    <xdr:to>
      <xdr:col>11</xdr:col>
      <xdr:colOff>1179771</xdr:colOff>
      <xdr:row>16</xdr:row>
      <xdr:rowOff>20410</xdr:rowOff>
    </xdr:to>
    <xdr:cxnSp macro="">
      <xdr:nvCxnSpPr>
        <xdr:cNvPr id="15" name="Прямая соединительная линия 14"/>
        <xdr:cNvCxnSpPr/>
      </xdr:nvCxnSpPr>
      <xdr:spPr>
        <a:xfrm>
          <a:off x="1571625" y="366848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32658</xdr:rowOff>
    </xdr:from>
    <xdr:to>
      <xdr:col>11</xdr:col>
      <xdr:colOff>3224917</xdr:colOff>
      <xdr:row>19</xdr:row>
      <xdr:rowOff>100148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1571625" y="3680733"/>
          <a:ext cx="3224917" cy="610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20410</xdr:rowOff>
    </xdr:from>
    <xdr:to>
      <xdr:col>11</xdr:col>
      <xdr:colOff>1179771</xdr:colOff>
      <xdr:row>20</xdr:row>
      <xdr:rowOff>20410</xdr:rowOff>
    </xdr:to>
    <xdr:cxnSp macro="">
      <xdr:nvCxnSpPr>
        <xdr:cNvPr id="17" name="Прямая соединительная линия 16"/>
        <xdr:cNvCxnSpPr/>
      </xdr:nvCxnSpPr>
      <xdr:spPr>
        <a:xfrm>
          <a:off x="1571625" y="439238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32658</xdr:rowOff>
    </xdr:from>
    <xdr:to>
      <xdr:col>11</xdr:col>
      <xdr:colOff>3224917</xdr:colOff>
      <xdr:row>23</xdr:row>
      <xdr:rowOff>100148</xdr:rowOff>
    </xdr:to>
    <xdr:cxnSp macro="">
      <xdr:nvCxnSpPr>
        <xdr:cNvPr id="18" name="Прямая соединительная линия 17"/>
        <xdr:cNvCxnSpPr/>
      </xdr:nvCxnSpPr>
      <xdr:spPr>
        <a:xfrm flipV="1">
          <a:off x="1571625" y="4404633"/>
          <a:ext cx="3224917" cy="610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10885</xdr:rowOff>
    </xdr:from>
    <xdr:to>
      <xdr:col>11</xdr:col>
      <xdr:colOff>1179771</xdr:colOff>
      <xdr:row>24</xdr:row>
      <xdr:rowOff>10885</xdr:rowOff>
    </xdr:to>
    <xdr:cxnSp macro="">
      <xdr:nvCxnSpPr>
        <xdr:cNvPr id="19" name="Прямая соединительная линия 18"/>
        <xdr:cNvCxnSpPr/>
      </xdr:nvCxnSpPr>
      <xdr:spPr>
        <a:xfrm>
          <a:off x="1571625" y="513533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20410</xdr:rowOff>
    </xdr:from>
    <xdr:to>
      <xdr:col>11</xdr:col>
      <xdr:colOff>1179771</xdr:colOff>
      <xdr:row>8</xdr:row>
      <xdr:rowOff>20410</xdr:rowOff>
    </xdr:to>
    <xdr:cxnSp macro="">
      <xdr:nvCxnSpPr>
        <xdr:cNvPr id="20" name="Прямая соединительная линия 19"/>
        <xdr:cNvCxnSpPr/>
      </xdr:nvCxnSpPr>
      <xdr:spPr>
        <a:xfrm>
          <a:off x="1571625" y="2220685"/>
          <a:ext cx="11797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32658</xdr:rowOff>
    </xdr:from>
    <xdr:to>
      <xdr:col>11</xdr:col>
      <xdr:colOff>3224917</xdr:colOff>
      <xdr:row>11</xdr:row>
      <xdr:rowOff>100148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1571625" y="2232933"/>
          <a:ext cx="3224917" cy="6104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56;&#1040;&#1057;&#1055;&#1048;&#1057;&#1040;&#1053;&#1048;&#1045;%20&#1042;&#1045;&#1063;&#1045;&#1056;&#1053;&#1048;&#1050;&#1054;&#1042;%20%202018-2019%20(00000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41;&#1072;&#1079;&#1072;%20ver%2018%20&#1089;&#1077;&#1085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51;-133%20&#1042;&#1077;&#1095;&#1077;&#1088;&#1085;&#1080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52;&#1083;%20&#1084;&#1089;%20&#1042;&#1045;&#1063;&#1045;&#1056;&#1053;&#1048;&#1050;&#1054;&#1042;%20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3,09-08,09(1 нед)"/>
      <sheetName val="10,09-15,09(2 нед.)"/>
      <sheetName val="17,09-22,09(3 нед.)"/>
      <sheetName val="24,09-29,09(4 нед.)"/>
      <sheetName val="00,09-00,09( нед. )"/>
      <sheetName val="01,10-06,10(5 нед.)"/>
      <sheetName val="8,10-13,10(6 нед.)"/>
      <sheetName val="16,10-21,10(8 нед.)"/>
      <sheetName val="23,10-28,10( нед.)"/>
      <sheetName val="29,10-03,11(09 нед.)"/>
      <sheetName val="06,11-11,11(10 нед.)"/>
      <sheetName val="12,11-17,11(11 нед.)"/>
      <sheetName val="19,11-24,11(12 нед.)"/>
      <sheetName val="26,11-03,12(13 нед.)"/>
      <sheetName val="03,12-08,12(14 нед.)"/>
      <sheetName val="10,12-15,12(15 нед.)"/>
      <sheetName val="18,12-23,12(17 нед.)"/>
      <sheetName val="09,01-14,01(1 нед.)"/>
      <sheetName val="16,01-21,01(2 нед.)"/>
      <sheetName val="22,01-27,01(3 нед.)"/>
      <sheetName val="29,01-03,02(4 нед.)"/>
      <sheetName val="05,02-10,02(5 нед.)"/>
      <sheetName val="12,02-17,02(6 нед.)"/>
      <sheetName val="19 02-25,02(7 нед.)"/>
      <sheetName val="26,02-03,03(8 нед.)"/>
      <sheetName val="05,03-10,03(9 нед.)"/>
      <sheetName val="12,03-17,03(10 нед.)"/>
      <sheetName val="19,03-24,03(11 нед.)"/>
      <sheetName val="26,03-01,04(12 нед.)"/>
      <sheetName val="02,04-07,04(13 нед.)"/>
      <sheetName val="9,04-14,04(14 нед.)"/>
      <sheetName val="16,04-22,04(15 нед.)"/>
      <sheetName val="23,04-28,04(16 нед.)"/>
      <sheetName val="30,04-05,05(17 нед.)"/>
      <sheetName val="07,05-12,05(18 нед.)"/>
      <sheetName val="14,05-19,05(19 нед.)"/>
      <sheetName val="21,05-27,05(20 нед.)"/>
      <sheetName val="28,05-02,06(21 нед.)"/>
      <sheetName val="04,06-09,06 ( 22 нед.)"/>
      <sheetName val="11,06-16,06(23 нед.)"/>
      <sheetName val="18,06-23,06 (24 нед.)"/>
      <sheetName val="25,06-30,06 (25 нед.)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>Перминова М.А.</v>
          </cell>
          <cell r="D10" t="str">
            <v>13--40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13-00 Экзамен</v>
          </cell>
          <cell r="D11" t="str">
            <v>12--30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C12" t="str">
            <v>13-00 Малярова М.В.</v>
          </cell>
          <cell r="D12" t="str">
            <v>11--20</v>
          </cell>
          <cell r="E12" t="str">
            <v>Пр. - 2ч.</v>
          </cell>
          <cell r="F12" t="str">
            <v>Пр. - 6ч.</v>
          </cell>
          <cell r="G12" t="str">
            <v>Пр.-8ч.</v>
          </cell>
        </row>
        <row r="13">
          <cell r="C13" t="str">
            <v>17:50 Конс.к экз.</v>
          </cell>
          <cell r="D13" t="str">
            <v>Англ.яз</v>
          </cell>
          <cell r="E13" t="str">
            <v>15:40 Конс. к экз.</v>
          </cell>
          <cell r="F13" t="str">
            <v>17-40</v>
          </cell>
          <cell r="G13" t="str">
            <v>Пр - 6ч.</v>
          </cell>
        </row>
        <row r="14">
          <cell r="C14" t="str">
            <v>Чулпанова М.В.</v>
          </cell>
          <cell r="D14" t="str">
            <v>Нем.яз</v>
          </cell>
          <cell r="E14" t="str">
            <v>СП ЛОР</v>
          </cell>
          <cell r="F14" t="str">
            <v>Англ.яз.</v>
          </cell>
          <cell r="G14" t="str">
            <v>14--40</v>
          </cell>
        </row>
        <row r="15">
          <cell r="C15" t="str">
            <v>17:50 Кувшинова Н.А.</v>
          </cell>
          <cell r="D15" t="str">
            <v>Гиг.и экол.чел.</v>
          </cell>
          <cell r="E15" t="str">
            <v>СП офтал.</v>
          </cell>
          <cell r="F15" t="str">
            <v>Нем.яз.</v>
          </cell>
          <cell r="G15" t="str">
            <v>15-30</v>
          </cell>
        </row>
        <row r="16">
          <cell r="C16" t="str">
            <v>Анат.и ф.ч.</v>
          </cell>
          <cell r="D16" t="str">
            <v>Сп.эндокрин.</v>
          </cell>
          <cell r="E16" t="str">
            <v>История</v>
          </cell>
          <cell r="F16" t="str">
            <v>Гериатрия</v>
          </cell>
          <cell r="G16" t="str">
            <v>Аналит.химия</v>
          </cell>
        </row>
        <row r="17">
          <cell r="C17" t="str">
            <v xml:space="preserve">Таболина Е.Н. </v>
          </cell>
          <cell r="D17" t="str">
            <v>Генетика чел.</v>
          </cell>
          <cell r="E17" t="str">
            <v>9:00 Комп.Экз.</v>
          </cell>
          <cell r="F17" t="str">
            <v>Лаборат дело</v>
          </cell>
          <cell r="G17" t="str">
            <v>Анат.и физ.чел.</v>
          </cell>
        </row>
        <row r="18">
          <cell r="C18" t="str">
            <v>Англ.яз.</v>
          </cell>
          <cell r="D18" t="str">
            <v>Ген.чел.</v>
          </cell>
          <cell r="E18" t="str">
            <v>Англ.яз</v>
          </cell>
          <cell r="F18" t="str">
            <v>Физ.культура</v>
          </cell>
          <cell r="G18" t="str">
            <v>Ботаника</v>
          </cell>
        </row>
        <row r="19">
          <cell r="C19" t="str">
            <v>Введ.в проф.</v>
          </cell>
          <cell r="D19" t="str">
            <v>История</v>
          </cell>
          <cell r="E19" t="str">
            <v>Нем.яз</v>
          </cell>
          <cell r="F19" t="str">
            <v>Аллергозы</v>
          </cell>
          <cell r="G19" t="str">
            <v>БЖ и мед.кат.</v>
          </cell>
        </row>
        <row r="20">
          <cell r="C20" t="str">
            <v>Физ.культура</v>
          </cell>
          <cell r="D20" t="str">
            <v>Инфор. тех.</v>
          </cell>
          <cell r="E20" t="str">
            <v>Аллергозы</v>
          </cell>
          <cell r="F20" t="str">
            <v>Клин.фармак.</v>
          </cell>
          <cell r="G20" t="str">
            <v>ВАК</v>
          </cell>
        </row>
        <row r="21">
          <cell r="C21" t="str">
            <v>Осн.латинск.яз.</v>
          </cell>
          <cell r="D21" t="str">
            <v>Психология</v>
          </cell>
          <cell r="E21" t="str">
            <v>Аллергозы(С)</v>
          </cell>
          <cell r="F21" t="str">
            <v>Консультация</v>
          </cell>
          <cell r="G21" t="str">
            <v>Вв. в специальн.</v>
          </cell>
        </row>
        <row r="22">
          <cell r="C22" t="str">
            <v>О.лат.яз.</v>
          </cell>
          <cell r="D22" t="str">
            <v>Осн.эконом.</v>
          </cell>
          <cell r="E22" t="str">
            <v>Безоп.жизнед.</v>
          </cell>
          <cell r="F22" t="str">
            <v>ПДП</v>
          </cell>
          <cell r="G22" t="str">
            <v>Гос.рег.фарм.д.</v>
          </cell>
        </row>
        <row r="23">
          <cell r="C23" t="str">
            <v>СП дерматов.</v>
          </cell>
          <cell r="D23" t="str">
            <v>Псих.</v>
          </cell>
          <cell r="E23" t="str">
            <v>Биомед.этика</v>
          </cell>
          <cell r="F23" t="str">
            <v>Мед. Катастроф</v>
          </cell>
          <cell r="G23" t="str">
            <v>Зачет</v>
          </cell>
        </row>
        <row r="24">
          <cell r="C24" t="str">
            <v>Осн.патологии</v>
          </cell>
          <cell r="D24" t="str">
            <v>Нем.яз.</v>
          </cell>
          <cell r="E24" t="str">
            <v>Гер. с кур. пал.</v>
          </cell>
          <cell r="F24" t="str">
            <v>Экзамен</v>
          </cell>
          <cell r="G24" t="str">
            <v>Ин.язык</v>
          </cell>
        </row>
        <row r="25">
          <cell r="C25" t="str">
            <v>Психология</v>
          </cell>
          <cell r="D25" t="str">
            <v>Англ.яз.</v>
          </cell>
          <cell r="E25" t="str">
            <v>Инф.тех.</v>
          </cell>
          <cell r="F25" t="str">
            <v>Общ.здоров.</v>
          </cell>
          <cell r="G25" t="str">
            <v>История</v>
          </cell>
        </row>
        <row r="26">
          <cell r="C26" t="str">
            <v>Клин.фармакол.</v>
          </cell>
        </row>
        <row r="27">
          <cell r="C27" t="str">
            <v>ПОПД</v>
          </cell>
          <cell r="D27" t="str">
            <v>Осн.латинск.яз.</v>
          </cell>
          <cell r="E27" t="str">
            <v>Лаборат дело</v>
          </cell>
          <cell r="F27" t="str">
            <v>Осн.реанимац.</v>
          </cell>
          <cell r="G27" t="str">
            <v>Инф.об.проф.д.</v>
          </cell>
        </row>
        <row r="28">
          <cell r="C28" t="str">
            <v>О.экон.</v>
          </cell>
          <cell r="D28" t="str">
            <v>О.лат.яз.</v>
          </cell>
          <cell r="E28" t="str">
            <v>Менед. в здр.</v>
          </cell>
          <cell r="F28" t="str">
            <v>Осн. реабилит.</v>
          </cell>
          <cell r="G28" t="str">
            <v>Консультация</v>
          </cell>
        </row>
        <row r="29">
          <cell r="C29" t="str">
            <v>Менед. в здр.</v>
          </cell>
          <cell r="E29" t="str">
            <v>Медиц. катаст.</v>
          </cell>
          <cell r="F29" t="str">
            <v>Осн. Права</v>
          </cell>
          <cell r="G29" t="str">
            <v>КПК</v>
          </cell>
        </row>
        <row r="30">
          <cell r="C30" t="str">
            <v>О.патол.</v>
          </cell>
          <cell r="E30" t="str">
            <v>ОСиП</v>
          </cell>
          <cell r="F30" t="str">
            <v>ОСиП</v>
          </cell>
          <cell r="G30" t="str">
            <v>Контр.кач.л.ф.</v>
          </cell>
        </row>
        <row r="31">
          <cell r="C31" t="str">
            <v>Зд.ч.и его окр.</v>
          </cell>
          <cell r="E31" t="str">
            <v>ПОПД</v>
          </cell>
          <cell r="F31" t="str">
            <v>Сд в гериатрии</v>
          </cell>
          <cell r="G31" t="str">
            <v>Маркет.д.апт.ор.</v>
          </cell>
        </row>
        <row r="32">
          <cell r="C32" t="str">
            <v>СД в сис.ПМСП</v>
          </cell>
          <cell r="E32" t="str">
            <v>ОСиП(С)</v>
          </cell>
          <cell r="F32" t="str">
            <v>ПОПД</v>
          </cell>
          <cell r="G32" t="str">
            <v>Мед.генетика</v>
          </cell>
        </row>
        <row r="33">
          <cell r="C33" t="str">
            <v>Общ.здор. и здравоохр.</v>
          </cell>
          <cell r="E33" t="str">
            <v>Основы экономики</v>
          </cell>
        </row>
        <row r="34">
          <cell r="C34" t="str">
            <v>Осн.микроб.</v>
          </cell>
          <cell r="E34" t="str">
            <v>Осн.религ.(С)</v>
          </cell>
          <cell r="F34" t="str">
            <v>Психология</v>
          </cell>
          <cell r="G34" t="str">
            <v>Микробиология</v>
          </cell>
        </row>
        <row r="35">
          <cell r="C35" t="str">
            <v>Математика</v>
          </cell>
          <cell r="E35" t="str">
            <v>Осн.религиов.</v>
          </cell>
          <cell r="F35" t="str">
            <v>СП в фтизиатр.</v>
          </cell>
          <cell r="G35" t="str">
            <v>Общ. и Неор.хим.</v>
          </cell>
        </row>
        <row r="36">
          <cell r="C36" t="str">
            <v>Осн.эконом.</v>
          </cell>
          <cell r="E36" t="str">
            <v>Осн.реабил.</v>
          </cell>
          <cell r="F36" t="str">
            <v>СД в дерматов.</v>
          </cell>
          <cell r="G36" t="str">
            <v>Орган.химия</v>
          </cell>
        </row>
        <row r="37">
          <cell r="C37" t="str">
            <v>Гигиена и эк.ч.</v>
          </cell>
          <cell r="E37" t="str">
            <v>Осн. реаним.</v>
          </cell>
          <cell r="F37" t="str">
            <v>СД в невропат</v>
          </cell>
          <cell r="G37" t="str">
            <v>ОСиП</v>
          </cell>
        </row>
        <row r="38">
          <cell r="C38" t="str">
            <v>Гигиена и эк.ч.</v>
          </cell>
          <cell r="E38" t="str">
            <v>Пал.помощь</v>
          </cell>
          <cell r="F38" t="str">
            <v>СД в психиат.</v>
          </cell>
          <cell r="G38" t="str">
            <v>Осн. права</v>
          </cell>
        </row>
        <row r="39">
          <cell r="C39" t="str">
            <v>Гигиен.</v>
          </cell>
          <cell r="E39" t="str">
            <v>Перв.доврач.п.</v>
          </cell>
          <cell r="F39" t="str">
            <v>СП в ЛОР</v>
          </cell>
          <cell r="G39" t="str">
            <v>Осн.биомед.этик.</v>
          </cell>
        </row>
        <row r="40">
          <cell r="C40" t="str">
            <v>Ген.чел.</v>
          </cell>
          <cell r="E40" t="str">
            <v>Произв.практика</v>
          </cell>
          <cell r="F40" t="str">
            <v>СП в нев. и пс.</v>
          </cell>
          <cell r="G40" t="str">
            <v>Осн.орг.подр.ап.</v>
          </cell>
        </row>
        <row r="41">
          <cell r="C41" t="str">
            <v>Генет.челов.</v>
          </cell>
          <cell r="E41" t="str">
            <v>Проф.зб. ЖКТ</v>
          </cell>
          <cell r="F41" t="str">
            <v>СП  фтизиатр.</v>
          </cell>
          <cell r="G41" t="str">
            <v>Осн.религовед.</v>
          </cell>
        </row>
        <row r="42">
          <cell r="C42" t="str">
            <v>Осн.микр.</v>
          </cell>
          <cell r="E42" t="str">
            <v>ОЗИЗ</v>
          </cell>
          <cell r="F42" t="str">
            <v>СП в офтал.</v>
          </cell>
          <cell r="G42" t="str">
            <v>Осн.филосов.</v>
          </cell>
        </row>
        <row r="43">
          <cell r="C43" t="str">
            <v>Осн.б/р чел.</v>
          </cell>
          <cell r="E43" t="str">
            <v>СП дерматов.</v>
          </cell>
          <cell r="F43" t="str">
            <v>СД в эндокрин.</v>
          </cell>
          <cell r="G43" t="str">
            <v>Осн.эконом</v>
          </cell>
        </row>
        <row r="44">
          <cell r="C44" t="str">
            <v>О.б/р ч.</v>
          </cell>
          <cell r="E44" t="str">
            <v>СП в хирургии</v>
          </cell>
          <cell r="F44" t="str">
            <v>Фитотерапия</v>
          </cell>
          <cell r="G44" t="str">
            <v>Осн.патолог.</v>
          </cell>
        </row>
        <row r="45">
          <cell r="C45" t="str">
            <v>Осн. философ.</v>
          </cell>
          <cell r="E45" t="str">
            <v>СП в акуш.гин.</v>
          </cell>
          <cell r="G45" t="str">
            <v>Отп. лек. преп.</v>
          </cell>
        </row>
        <row r="46">
          <cell r="C46" t="str">
            <v>Фармакология</v>
          </cell>
          <cell r="E46" t="str">
            <v>СП инфекц.зб.</v>
          </cell>
          <cell r="G46" t="str">
            <v>ОЭФ</v>
          </cell>
        </row>
        <row r="47">
          <cell r="C47" t="str">
            <v>Фарм.</v>
          </cell>
          <cell r="E47" t="str">
            <v>СП в онколог.</v>
          </cell>
          <cell r="G47" t="str">
            <v>ПОПД (Л)</v>
          </cell>
        </row>
        <row r="48">
          <cell r="C48" t="str">
            <v>Част.фармак.</v>
          </cell>
          <cell r="E48" t="str">
            <v>СП в пед.СП в хир</v>
          </cell>
          <cell r="G48" t="str">
            <v>ПОПД (Пр)</v>
          </cell>
        </row>
        <row r="49">
          <cell r="C49" t="str">
            <v>Ч.фарм.</v>
          </cell>
          <cell r="E49" t="str">
            <v>СП эндокрин.</v>
          </cell>
          <cell r="G49" t="str">
            <v>Психология</v>
          </cell>
        </row>
        <row r="50">
          <cell r="C50" t="str">
            <v>СП в терапии</v>
          </cell>
          <cell r="E50" t="str">
            <v>СП в педиат.</v>
          </cell>
          <cell r="G50" t="str">
            <v>Гигиен. п/р</v>
          </cell>
        </row>
        <row r="51">
          <cell r="C51" t="str">
            <v>ОСиП</v>
          </cell>
          <cell r="E51" t="str">
            <v>СП в нев. и пс.</v>
          </cell>
          <cell r="G51" t="str">
            <v>Гигиен. п/р(Л)</v>
          </cell>
        </row>
        <row r="52">
          <cell r="C52" t="str">
            <v>ОСиП(С)</v>
          </cell>
          <cell r="E52" t="str">
            <v>СП фтизиат</v>
          </cell>
          <cell r="G52" t="str">
            <v>Гигиен. п/р(Пр)</v>
          </cell>
        </row>
        <row r="53">
          <cell r="C53" t="str">
            <v>Нем.яз.</v>
          </cell>
          <cell r="E53" t="str">
            <v>Физ.культура</v>
          </cell>
          <cell r="G53" t="str">
            <v>Клин.материал.</v>
          </cell>
        </row>
        <row r="54">
          <cell r="C54" t="str">
            <v>СД в сис.ПМСП</v>
          </cell>
          <cell r="E54" t="str">
            <v>Фесенко И.С.</v>
          </cell>
          <cell r="G54" t="str">
            <v>Клин.материал.(Пр)</v>
          </cell>
        </row>
        <row r="55">
          <cell r="C55" t="str">
            <v>Истор.медиц.</v>
          </cell>
          <cell r="E55" t="str">
            <v>Сабитова Г.Ф.</v>
          </cell>
          <cell r="G55" t="str">
            <v>Ст.заб. проф.</v>
          </cell>
        </row>
        <row r="56">
          <cell r="C56" t="str">
            <v>История</v>
          </cell>
          <cell r="E56" t="str">
            <v>Клинич.фармак.</v>
          </cell>
          <cell r="G56" t="str">
            <v>Ст.заб. проф.(Л)</v>
          </cell>
        </row>
        <row r="57">
          <cell r="C57" t="str">
            <v>Конс.к экз.</v>
          </cell>
          <cell r="E57" t="str">
            <v>Ильин С.А.</v>
          </cell>
          <cell r="G57" t="str">
            <v>Ст.заб.проф.(Пр)</v>
          </cell>
        </row>
        <row r="58">
          <cell r="C58" t="str">
            <v>16:10 Консульт. Здор.чел.и его окр.</v>
          </cell>
        </row>
        <row r="59">
          <cell r="C59" t="str">
            <v>16:10 Консульт. Осн.лат.языка</v>
          </cell>
          <cell r="E59" t="str">
            <v>Произв.практика</v>
          </cell>
          <cell r="G59" t="str">
            <v>Стом.просвещ.</v>
          </cell>
        </row>
        <row r="60">
          <cell r="C60" t="str">
            <v>13-00 Компл.экз.</v>
          </cell>
          <cell r="E60" t="str">
            <v>Харитонова Е.Е.</v>
          </cell>
          <cell r="G60" t="str">
            <v>Техн. изгот. лек.</v>
          </cell>
        </row>
        <row r="61">
          <cell r="C61" t="str">
            <v>13:00 Экзамен</v>
          </cell>
          <cell r="E61" t="str">
            <v>Касатикова Н.В.</v>
          </cell>
          <cell r="G61" t="str">
            <v>Техн.фарм.пр.</v>
          </cell>
        </row>
        <row r="62">
          <cell r="C62" t="str">
            <v>Пр-2ч.</v>
          </cell>
          <cell r="E62" t="str">
            <v>Поверенов В.М.</v>
          </cell>
          <cell r="G62" t="str">
            <v>Фарм.химия</v>
          </cell>
        </row>
        <row r="63">
          <cell r="C63" t="str">
            <v>Пр .- 4ч.</v>
          </cell>
          <cell r="E63" t="str">
            <v>Акользин А.А.</v>
          </cell>
          <cell r="G63" t="str">
            <v>Фарматека</v>
          </cell>
        </row>
        <row r="64">
          <cell r="C64" t="str">
            <v>Ляпина И.А.</v>
          </cell>
          <cell r="E64" t="str">
            <v>СП в офтальм</v>
          </cell>
          <cell r="G64" t="str">
            <v>Фарм-гнозия</v>
          </cell>
        </row>
        <row r="65">
          <cell r="C65" t="str">
            <v>Сабитова Г.Ф.</v>
          </cell>
          <cell r="G65" t="str">
            <v>Фарм-консул.</v>
          </cell>
        </row>
        <row r="66">
          <cell r="C66" t="str">
            <v>Леваева Е.В.</v>
          </cell>
          <cell r="G66" t="str">
            <v>Фарм-логия</v>
          </cell>
        </row>
        <row r="67">
          <cell r="C67" t="str">
            <v>Селиванова С.В.</v>
          </cell>
          <cell r="G67" t="str">
            <v>Фарм-технолог.</v>
          </cell>
        </row>
        <row r="68">
          <cell r="C68" t="str">
            <v>Зуева Е.В.</v>
          </cell>
          <cell r="G68" t="str">
            <v>Физ.культура</v>
          </cell>
        </row>
        <row r="69">
          <cell r="C69" t="str">
            <v>Ефименко А.Ю.</v>
          </cell>
          <cell r="G69" t="str">
            <v>Синдр.патол.</v>
          </cell>
        </row>
        <row r="70">
          <cell r="C70" t="str">
            <v>Ильина И.В.</v>
          </cell>
          <cell r="G70" t="str">
            <v>Диф.диагност.</v>
          </cell>
        </row>
        <row r="71">
          <cell r="C71" t="str">
            <v>Трубкович М.В.</v>
          </cell>
          <cell r="G71" t="str">
            <v>Проп.в ак.и гин.</v>
          </cell>
        </row>
        <row r="72">
          <cell r="C72" t="str">
            <v>Саттаров В.Я.</v>
          </cell>
          <cell r="G72" t="str">
            <v>История</v>
          </cell>
        </row>
        <row r="73">
          <cell r="C73" t="str">
            <v>Зайнетдинова Г.З.</v>
          </cell>
          <cell r="G73" t="str">
            <v>О.реан.и инт.тер</v>
          </cell>
        </row>
        <row r="74">
          <cell r="C74" t="str">
            <v>Малярова М.В.</v>
          </cell>
          <cell r="G74" t="str">
            <v>КЛМ (Пр)</v>
          </cell>
        </row>
        <row r="75">
          <cell r="C75" t="str">
            <v>Якименко И.Ф.</v>
          </cell>
          <cell r="G75" t="str">
            <v>Общ. зд.и здр.(Л)</v>
          </cell>
        </row>
        <row r="76">
          <cell r="C76" t="str">
            <v>Куксова Н.Е.</v>
          </cell>
          <cell r="G76" t="str">
            <v>Общ. зд.и здр.(Пр)</v>
          </cell>
        </row>
        <row r="77">
          <cell r="C77" t="str">
            <v>Ермилова М.Ф.</v>
          </cell>
          <cell r="G77" t="str">
            <v>Экзамен</v>
          </cell>
        </row>
        <row r="78">
          <cell r="C78" t="str">
            <v>Тореева Е.К.</v>
          </cell>
        </row>
        <row r="79">
          <cell r="C79" t="str">
            <v>Рузавина Л.И.</v>
          </cell>
        </row>
        <row r="80">
          <cell r="C80" t="str">
            <v>Кармалита Г.А.</v>
          </cell>
        </row>
        <row r="81">
          <cell r="C81" t="str">
            <v>Харитонова Е.Е.</v>
          </cell>
        </row>
        <row r="82">
          <cell r="C82" t="str">
            <v>Сотникова О.А.</v>
          </cell>
        </row>
        <row r="83">
          <cell r="C83" t="str">
            <v>Касатикова Н.В.</v>
          </cell>
        </row>
        <row r="84">
          <cell r="C84" t="str">
            <v>Вып.р.по пр.мл.м/с</v>
          </cell>
        </row>
        <row r="85">
          <cell r="C85" t="str">
            <v>м/с по у.за бол.</v>
          </cell>
        </row>
        <row r="86">
          <cell r="C86" t="str">
            <v>Осн.профил.</v>
          </cell>
        </row>
        <row r="87">
          <cell r="C87" t="str">
            <v>Инфор. тех.</v>
          </cell>
        </row>
        <row r="88">
          <cell r="C88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10,12-15,12(15 нед)"/>
      <sheetName val="04,09-09,09(2 нед.)"/>
      <sheetName val="11,09-17,09(3 нед.)"/>
      <sheetName val="18,09-23,09(4 нед.)"/>
      <sheetName val="25,09-30,09(5 нед. )"/>
      <sheetName val="02,10-07,10(6 нед.)"/>
      <sheetName val="9,10-15,10(7 нед.)"/>
      <sheetName val="16,10-21,10(8 нед.)"/>
      <sheetName val="23,10-28,10(9 нед.)"/>
      <sheetName val="30 ,10-04,11(10 нед.)"/>
      <sheetName val="06,11-11,11(11 нед.)"/>
      <sheetName val="13,11-18,11(12 нед.)"/>
      <sheetName val="20,11-25,11(13 нед.)"/>
      <sheetName val="27,11-02,12(14 нед.)"/>
      <sheetName val="04,12-19,12(15 нед.)"/>
      <sheetName val="11,12-16,12(16 нед.)"/>
      <sheetName val="18,12-23,12(17 нед.)"/>
      <sheetName val="09,01-14,01(1 нед.)"/>
      <sheetName val="16,01-21,01(2 нед.)"/>
      <sheetName val="22,01-27,01(3 нед.)"/>
      <sheetName val="29,01-03,02(4 нед.)"/>
      <sheetName val="05,02-10,02(5 нед.)"/>
      <sheetName val="12,02-17,02(6 нед.)"/>
      <sheetName val="19 02-25,02(7 нед.)"/>
      <sheetName val="26,02-03,03(8 нед.)"/>
      <sheetName val="05,03-10,03(9 нед.)"/>
      <sheetName val="12,03-17,03(10 нед.)"/>
      <sheetName val="19,03-24,03(11 нед.)"/>
      <sheetName val="26,03-01,04(12 нед.)"/>
      <sheetName val="02,04-07,04(13 нед.)"/>
      <sheetName val="9,04-14,04(14 нед.)"/>
      <sheetName val="16,04-22,04(15 нед.)"/>
      <sheetName val="23,04-28,04(16 нед.)"/>
      <sheetName val="30,04-05,05(17 нед.)"/>
      <sheetName val="07,05-12,05(18 нед.)"/>
      <sheetName val="14,05-19,05(19 нед.)"/>
      <sheetName val="21,05-27,05(20 нед.)"/>
      <sheetName val="28,05-02,06(21 нед.)"/>
      <sheetName val="04,06-09,06 ( 22 нед.)"/>
      <sheetName val="11,06-16,06(23 нед.)"/>
      <sheetName val="18,06-23,06 (24 нед.)"/>
      <sheetName val="25,06-30,06 (25 нед.)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>Перминова М.А.</v>
          </cell>
          <cell r="D10" t="str">
            <v>13--40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13-00 Экзамен</v>
          </cell>
          <cell r="D11" t="str">
            <v>12--30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E12" t="str">
            <v>Пр.- 5ч.</v>
          </cell>
        </row>
        <row r="13">
          <cell r="C13" t="str">
            <v>13-00 Малярова М.В.</v>
          </cell>
          <cell r="D13" t="str">
            <v>11--20</v>
          </cell>
          <cell r="E13" t="str">
            <v>Пр. - 2ч.</v>
          </cell>
          <cell r="F13" t="str">
            <v>Пр. - 6ч.</v>
          </cell>
          <cell r="G13" t="str">
            <v>Пр.-8ч.</v>
          </cell>
        </row>
        <row r="14">
          <cell r="E14" t="str">
            <v>Практика - 4ч.</v>
          </cell>
        </row>
        <row r="15">
          <cell r="C15" t="str">
            <v>17:50 Конс.к экз.</v>
          </cell>
          <cell r="D15" t="str">
            <v>Англ.яз</v>
          </cell>
          <cell r="E15" t="str">
            <v>15:40 Конс. к экз.</v>
          </cell>
          <cell r="F15" t="str">
            <v>17-40</v>
          </cell>
          <cell r="G15" t="str">
            <v>Пр - 6ч.</v>
          </cell>
        </row>
        <row r="16">
          <cell r="C16" t="str">
            <v>Чулпанова М.В.</v>
          </cell>
          <cell r="D16" t="str">
            <v>Нем.яз</v>
          </cell>
          <cell r="E16" t="str">
            <v>СП ЛОР</v>
          </cell>
          <cell r="F16" t="str">
            <v>Англ.яз.</v>
          </cell>
          <cell r="G16" t="str">
            <v>14--40</v>
          </cell>
        </row>
        <row r="17">
          <cell r="C17" t="str">
            <v>17:50 Кувшинова Н.А.</v>
          </cell>
          <cell r="D17" t="str">
            <v>Гиг.и экол.чел.</v>
          </cell>
          <cell r="E17" t="str">
            <v>СП офтал.</v>
          </cell>
          <cell r="F17" t="str">
            <v>Нем.яз.</v>
          </cell>
          <cell r="G17" t="str">
            <v>15-30</v>
          </cell>
        </row>
        <row r="18">
          <cell r="C18" t="str">
            <v>Анат.и ф.ч.</v>
          </cell>
          <cell r="D18" t="str">
            <v>Сп.эндокрин.</v>
          </cell>
          <cell r="E18" t="str">
            <v>История</v>
          </cell>
          <cell r="F18" t="str">
            <v>Гериатрия</v>
          </cell>
          <cell r="G18" t="str">
            <v>Аналит.химия</v>
          </cell>
        </row>
        <row r="19">
          <cell r="C19" t="str">
            <v xml:space="preserve">Таболина Е.Н. </v>
          </cell>
          <cell r="D19" t="str">
            <v>Генетика чел.</v>
          </cell>
          <cell r="E19" t="str">
            <v>9:00 Комп.Экз.</v>
          </cell>
          <cell r="F19" t="str">
            <v>Лаборат дело</v>
          </cell>
          <cell r="G19" t="str">
            <v>Анат.и физ.чел.</v>
          </cell>
        </row>
        <row r="20">
          <cell r="C20" t="str">
            <v>Англ.яз.</v>
          </cell>
          <cell r="D20" t="str">
            <v>Ген.чел.</v>
          </cell>
          <cell r="E20" t="str">
            <v>Англ.яз</v>
          </cell>
          <cell r="F20" t="str">
            <v>Физ.культура</v>
          </cell>
          <cell r="G20" t="str">
            <v>Ботаника</v>
          </cell>
        </row>
        <row r="21">
          <cell r="C21" t="str">
            <v>Введ.в проф.</v>
          </cell>
          <cell r="D21" t="str">
            <v>История</v>
          </cell>
          <cell r="E21" t="str">
            <v>Нем.яз</v>
          </cell>
          <cell r="F21" t="str">
            <v>Аллергозы</v>
          </cell>
          <cell r="G21" t="str">
            <v>БЖ и мед.кат.</v>
          </cell>
        </row>
        <row r="22">
          <cell r="C22" t="str">
            <v>Физ.культура</v>
          </cell>
          <cell r="D22" t="str">
            <v>Инфор. тех.</v>
          </cell>
          <cell r="E22" t="str">
            <v>Аллергозы</v>
          </cell>
          <cell r="F22" t="str">
            <v>Клин.фармак.</v>
          </cell>
          <cell r="G22" t="str">
            <v>ВАК</v>
          </cell>
        </row>
        <row r="23">
          <cell r="C23" t="str">
            <v>Осн.латинск.яз.</v>
          </cell>
          <cell r="D23" t="str">
            <v>Психология</v>
          </cell>
          <cell r="E23" t="str">
            <v>Аллергозы(С)</v>
          </cell>
          <cell r="F23" t="str">
            <v>Консультация</v>
          </cell>
          <cell r="G23" t="str">
            <v>Вв. в специальн.</v>
          </cell>
        </row>
        <row r="24">
          <cell r="C24" t="str">
            <v>О.лат.яз.</v>
          </cell>
          <cell r="D24" t="str">
            <v>Осн.эконом.</v>
          </cell>
          <cell r="E24" t="str">
            <v>Безоп.жизнед.</v>
          </cell>
          <cell r="F24" t="str">
            <v>ПДП</v>
          </cell>
          <cell r="G24" t="str">
            <v>Гос.рег.фарм.д.</v>
          </cell>
        </row>
        <row r="25">
          <cell r="C25" t="str">
            <v>СП дерматов.</v>
          </cell>
          <cell r="D25" t="str">
            <v>Псих.</v>
          </cell>
          <cell r="E25" t="str">
            <v>Биомед.этика</v>
          </cell>
          <cell r="F25" t="str">
            <v>Мед. Катастроф</v>
          </cell>
          <cell r="G25" t="str">
            <v>Зачет</v>
          </cell>
        </row>
        <row r="26">
          <cell r="C26" t="str">
            <v>Осн.патологии</v>
          </cell>
          <cell r="D26" t="str">
            <v>Нем.яз.</v>
          </cell>
          <cell r="E26" t="str">
            <v>Гер. с кур. пал.</v>
          </cell>
          <cell r="F26" t="str">
            <v>Экзамен</v>
          </cell>
          <cell r="G26" t="str">
            <v>Ин.язык</v>
          </cell>
        </row>
        <row r="27">
          <cell r="C27" t="str">
            <v>Психология</v>
          </cell>
          <cell r="D27" t="str">
            <v>Англ.яз.</v>
          </cell>
          <cell r="E27" t="str">
            <v>Инф.тех.</v>
          </cell>
          <cell r="F27" t="str">
            <v>Общ.здоров.</v>
          </cell>
          <cell r="G27" t="str">
            <v>История</v>
          </cell>
        </row>
        <row r="28">
          <cell r="C28" t="str">
            <v>Псих.</v>
          </cell>
          <cell r="D28" t="str">
            <v>Осн.латинск.яз.</v>
          </cell>
          <cell r="E28" t="str">
            <v>Лаборат дело</v>
          </cell>
          <cell r="F28" t="str">
            <v>Осн.реанимац.</v>
          </cell>
          <cell r="G28" t="str">
            <v>Инф.об.проф.д.</v>
          </cell>
        </row>
        <row r="29">
          <cell r="C29" t="str">
            <v>О.экон.</v>
          </cell>
          <cell r="D29" t="str">
            <v>О.лат.яз.</v>
          </cell>
          <cell r="E29" t="str">
            <v>Менед. в здр.</v>
          </cell>
          <cell r="F29" t="str">
            <v>Осн. реабилит.</v>
          </cell>
          <cell r="G29" t="str">
            <v>Консультация</v>
          </cell>
        </row>
        <row r="30">
          <cell r="C30" t="str">
            <v>Менед. в здр.</v>
          </cell>
          <cell r="E30" t="str">
            <v>Медиц. катаст.</v>
          </cell>
          <cell r="F30" t="str">
            <v>Осн. Права</v>
          </cell>
          <cell r="G30" t="str">
            <v>КПК</v>
          </cell>
        </row>
        <row r="31">
          <cell r="C31" t="str">
            <v>О.патол.</v>
          </cell>
          <cell r="E31" t="str">
            <v>ОСиП</v>
          </cell>
          <cell r="F31" t="str">
            <v>ОСиП</v>
          </cell>
          <cell r="G31" t="str">
            <v>Контр.кач.л.ф.</v>
          </cell>
        </row>
        <row r="32">
          <cell r="C32" t="str">
            <v>Зд.ч.и его окр.</v>
          </cell>
          <cell r="E32" t="str">
            <v>ПОПД</v>
          </cell>
          <cell r="F32" t="str">
            <v>Сд в гериатрии</v>
          </cell>
          <cell r="G32" t="str">
            <v>Маркет.д.апт.ор.</v>
          </cell>
        </row>
        <row r="33">
          <cell r="C33" t="str">
            <v>СД в сис.ПМСП</v>
          </cell>
          <cell r="E33" t="str">
            <v>ОСиП(С)</v>
          </cell>
          <cell r="F33" t="str">
            <v>ПОПД</v>
          </cell>
          <cell r="G33" t="str">
            <v>Мед.генетика</v>
          </cell>
        </row>
        <row r="34">
          <cell r="C34" t="str">
            <v>Осн.микроб.</v>
          </cell>
          <cell r="E34" t="str">
            <v>Осн.религ.(С)</v>
          </cell>
          <cell r="F34" t="str">
            <v>Психология</v>
          </cell>
          <cell r="G34" t="str">
            <v>Микробиология</v>
          </cell>
        </row>
        <row r="35">
          <cell r="C35" t="str">
            <v>Математика</v>
          </cell>
          <cell r="E35" t="str">
            <v>Осн.религиов.</v>
          </cell>
          <cell r="F35" t="str">
            <v>СП в фтизиатр.</v>
          </cell>
          <cell r="G35" t="str">
            <v>Общ. и Неор.хим.</v>
          </cell>
        </row>
        <row r="36">
          <cell r="C36" t="str">
            <v>Осн.эконом.</v>
          </cell>
          <cell r="E36" t="str">
            <v>Осн.реабил.</v>
          </cell>
          <cell r="F36" t="str">
            <v>СД в дерматов.</v>
          </cell>
          <cell r="G36" t="str">
            <v>Орган.химия</v>
          </cell>
        </row>
        <row r="37">
          <cell r="C37" t="str">
            <v>Гигиена и эк.ч.</v>
          </cell>
          <cell r="E37" t="str">
            <v>Осн. реаним.</v>
          </cell>
          <cell r="F37" t="str">
            <v>СД в невропат</v>
          </cell>
          <cell r="G37" t="str">
            <v>ОСиП</v>
          </cell>
        </row>
        <row r="38">
          <cell r="E38" t="str">
            <v>Праздничный день</v>
          </cell>
        </row>
        <row r="39">
          <cell r="C39" t="str">
            <v>Гигиена и эк.ч.</v>
          </cell>
          <cell r="E39" t="str">
            <v>Пал.помощь</v>
          </cell>
          <cell r="F39" t="str">
            <v>СД в психиат.</v>
          </cell>
          <cell r="G39" t="str">
            <v>Осн. права</v>
          </cell>
        </row>
        <row r="40">
          <cell r="C40" t="str">
            <v>Гигиен.</v>
          </cell>
          <cell r="E40" t="str">
            <v>Перв.доврач.п.</v>
          </cell>
          <cell r="F40" t="str">
            <v>СП в ЛОР</v>
          </cell>
          <cell r="G40" t="str">
            <v>Осн.биомед.этик.</v>
          </cell>
        </row>
        <row r="41">
          <cell r="C41" t="str">
            <v>Ген.чел.</v>
          </cell>
          <cell r="E41" t="str">
            <v>Произв.практика</v>
          </cell>
          <cell r="F41" t="str">
            <v>СП в нев. и пс.</v>
          </cell>
          <cell r="G41" t="str">
            <v>Осн.орг.подр.ап.</v>
          </cell>
        </row>
        <row r="42">
          <cell r="C42" t="str">
            <v>Генет.челов.</v>
          </cell>
          <cell r="E42" t="str">
            <v>Проф.зб. ЖКТ</v>
          </cell>
          <cell r="F42" t="str">
            <v>СП  фтизиатр.</v>
          </cell>
          <cell r="G42" t="str">
            <v>Осн.религовед.</v>
          </cell>
        </row>
        <row r="43">
          <cell r="C43" t="str">
            <v>Осн.микр.</v>
          </cell>
          <cell r="E43" t="str">
            <v>ОЗИЗ</v>
          </cell>
          <cell r="F43" t="str">
            <v>СП в офтал.</v>
          </cell>
          <cell r="G43" t="str">
            <v>Осн.филосов.</v>
          </cell>
        </row>
        <row r="44">
          <cell r="C44" t="str">
            <v>Осн.б/р чел.</v>
          </cell>
          <cell r="E44" t="str">
            <v>СП дерматов.</v>
          </cell>
          <cell r="F44" t="str">
            <v>СД в эндокрин.</v>
          </cell>
          <cell r="G44" t="str">
            <v>Осн.эконом</v>
          </cell>
        </row>
        <row r="45">
          <cell r="C45" t="str">
            <v>О.б/р ч.</v>
          </cell>
          <cell r="E45" t="str">
            <v>СП в хирургии</v>
          </cell>
          <cell r="F45" t="str">
            <v>Фитотерапия</v>
          </cell>
          <cell r="G45" t="str">
            <v>Осн.патолог.</v>
          </cell>
        </row>
        <row r="46">
          <cell r="C46" t="str">
            <v>Осн. философ.</v>
          </cell>
          <cell r="E46" t="str">
            <v>СП в акуш.гин.</v>
          </cell>
          <cell r="G46" t="str">
            <v>Отп. лек. преп.</v>
          </cell>
        </row>
        <row r="47">
          <cell r="C47" t="str">
            <v>Фармакология</v>
          </cell>
          <cell r="E47" t="str">
            <v>СП инфекц.зб.</v>
          </cell>
          <cell r="G47" t="str">
            <v>ОЭФ</v>
          </cell>
        </row>
        <row r="48">
          <cell r="C48" t="str">
            <v>Фарм.</v>
          </cell>
          <cell r="E48" t="str">
            <v>СП в онколог.</v>
          </cell>
          <cell r="G48" t="str">
            <v>ПОПД (Л)</v>
          </cell>
        </row>
        <row r="49">
          <cell r="C49" t="str">
            <v>Част.фармак.</v>
          </cell>
          <cell r="E49" t="str">
            <v>СП в пед.СП в хир</v>
          </cell>
          <cell r="G49" t="str">
            <v>ПОПД (Пр)</v>
          </cell>
        </row>
        <row r="50">
          <cell r="C50" t="str">
            <v>Ч.фарм.</v>
          </cell>
          <cell r="E50" t="str">
            <v>СП эндокрин.</v>
          </cell>
          <cell r="G50" t="str">
            <v>Психология</v>
          </cell>
        </row>
        <row r="51">
          <cell r="C51" t="str">
            <v>СП в терапии</v>
          </cell>
          <cell r="E51" t="str">
            <v>СП в педиат.</v>
          </cell>
          <cell r="G51" t="str">
            <v>Гигиен. п/р</v>
          </cell>
        </row>
        <row r="52">
          <cell r="C52" t="str">
            <v>ОСиП</v>
          </cell>
          <cell r="E52" t="str">
            <v>СП в нев. и пс.</v>
          </cell>
          <cell r="G52" t="str">
            <v>Гигиен. п/р(Л)</v>
          </cell>
        </row>
        <row r="53">
          <cell r="C53" t="str">
            <v>ОСиП(С)</v>
          </cell>
          <cell r="E53" t="str">
            <v>СП фтизиат</v>
          </cell>
          <cell r="G53" t="str">
            <v>Гигиен. п/р(Пр)</v>
          </cell>
        </row>
        <row r="54">
          <cell r="C54" t="str">
            <v>Нем.яз.</v>
          </cell>
          <cell r="E54" t="str">
            <v>Физ.культура</v>
          </cell>
          <cell r="G54" t="str">
            <v>Клин.материал.</v>
          </cell>
        </row>
        <row r="55">
          <cell r="C55" t="str">
            <v>СД в сис.ПМСП</v>
          </cell>
          <cell r="E55" t="str">
            <v>Фесенко И.С.</v>
          </cell>
          <cell r="G55" t="str">
            <v>Клин.материал.(Пр)</v>
          </cell>
        </row>
        <row r="56">
          <cell r="C56" t="str">
            <v>Истор.медиц.</v>
          </cell>
          <cell r="E56" t="str">
            <v>Сабитова Г.Ф.</v>
          </cell>
          <cell r="G56" t="str">
            <v>Ст.заб. проф.</v>
          </cell>
        </row>
        <row r="57">
          <cell r="C57" t="str">
            <v>История</v>
          </cell>
          <cell r="E57" t="str">
            <v>Клинич.фармак.</v>
          </cell>
          <cell r="G57" t="str">
            <v>Ст.заб. проф.(Л)</v>
          </cell>
        </row>
        <row r="58">
          <cell r="C58" t="str">
            <v>Конс.к экз.</v>
          </cell>
          <cell r="E58" t="str">
            <v>Осн.латин.языка</v>
          </cell>
          <cell r="G58" t="str">
            <v>Ст.заб.проф.(Пр)</v>
          </cell>
        </row>
        <row r="59">
          <cell r="E59" t="str">
            <v>Пропедевтика хирургических болезней</v>
          </cell>
        </row>
        <row r="60">
          <cell r="E60" t="str">
            <v>Пропедевтика детских болезней</v>
          </cell>
        </row>
        <row r="61">
          <cell r="E61" t="str">
            <v>Пропедевтика внутренних болезней</v>
          </cell>
        </row>
        <row r="62">
          <cell r="C62" t="str">
            <v>13:00 Консульт.</v>
          </cell>
          <cell r="E62" t="str">
            <v>Произв.практика</v>
          </cell>
          <cell r="G62" t="str">
            <v>Стом.просвещ.</v>
          </cell>
        </row>
        <row r="63">
          <cell r="C63" t="str">
            <v>13-00 Компл.экз.</v>
          </cell>
          <cell r="E63" t="str">
            <v>Харитонова Е.Е.</v>
          </cell>
          <cell r="G63" t="str">
            <v>Техн. изгот. лек.</v>
          </cell>
        </row>
        <row r="64">
          <cell r="C64" t="str">
            <v>13:00 Экзамен</v>
          </cell>
          <cell r="E64" t="str">
            <v>Касатикова Н.В.</v>
          </cell>
          <cell r="G64" t="str">
            <v>Техн.фарм.пр.</v>
          </cell>
        </row>
        <row r="65">
          <cell r="E65" t="str">
            <v>Орган. и охр.труда</v>
          </cell>
        </row>
        <row r="66">
          <cell r="C66" t="str">
            <v>Пр-2ч.</v>
          </cell>
          <cell r="E66" t="str">
            <v>Исаева Р.Н.</v>
          </cell>
          <cell r="G66" t="str">
            <v>Фарм.химия</v>
          </cell>
        </row>
        <row r="67">
          <cell r="C67" t="str">
            <v>Пр .- 4ч.</v>
          </cell>
          <cell r="E67" t="str">
            <v>Акользин А.А.</v>
          </cell>
          <cell r="G67" t="str">
            <v>Фарматека</v>
          </cell>
        </row>
        <row r="68">
          <cell r="C68" t="str">
            <v>Ляпина И.А.</v>
          </cell>
          <cell r="E68" t="str">
            <v>СП в офтальм</v>
          </cell>
          <cell r="G68" t="str">
            <v>Фарм-гнозия</v>
          </cell>
        </row>
        <row r="70">
          <cell r="C70" t="str">
            <v>Сабитова Г.Ф.</v>
          </cell>
          <cell r="G70" t="str">
            <v>Фарм-консул.</v>
          </cell>
        </row>
        <row r="71">
          <cell r="C71" t="str">
            <v>Леваева Е.В.</v>
          </cell>
          <cell r="G71" t="str">
            <v>Фарм-логия</v>
          </cell>
        </row>
        <row r="72">
          <cell r="C72" t="str">
            <v>Селиванова С.В.</v>
          </cell>
          <cell r="G72" t="str">
            <v>Фарм-технолог.</v>
          </cell>
        </row>
        <row r="73">
          <cell r="C73" t="str">
            <v>Зуева Е.В.</v>
          </cell>
          <cell r="G73" t="str">
            <v>Физ.культура</v>
          </cell>
        </row>
        <row r="74">
          <cell r="C74" t="str">
            <v>Ефименко А.Ю.</v>
          </cell>
          <cell r="G74" t="str">
            <v>Синдр.патол.</v>
          </cell>
        </row>
        <row r="75">
          <cell r="C75" t="str">
            <v>Ильина И.В.</v>
          </cell>
          <cell r="G75" t="str">
            <v>Диф.диагност.</v>
          </cell>
        </row>
        <row r="76">
          <cell r="C76" t="str">
            <v>Трубкович М.В.</v>
          </cell>
          <cell r="G76" t="str">
            <v>Проп.в ак.и гин.</v>
          </cell>
        </row>
        <row r="77">
          <cell r="C77" t="str">
            <v>Саттаров В.Я.</v>
          </cell>
          <cell r="G77" t="str">
            <v>История</v>
          </cell>
        </row>
        <row r="78">
          <cell r="C78" t="str">
            <v>Зайнетдинова Г.З.</v>
          </cell>
          <cell r="G78" t="str">
            <v>О.реан.и инт.тер</v>
          </cell>
        </row>
        <row r="79">
          <cell r="C79" t="str">
            <v>Малярова М.В.</v>
          </cell>
          <cell r="G79" t="str">
            <v>КЛМ (Пр)</v>
          </cell>
        </row>
        <row r="80">
          <cell r="C80" t="str">
            <v>Якименко И.Ф.</v>
          </cell>
          <cell r="G80" t="str">
            <v>Общ. зд.и здр.(Л)</v>
          </cell>
        </row>
        <row r="81">
          <cell r="C81" t="str">
            <v>Куксова Н.Е.</v>
          </cell>
          <cell r="G81" t="str">
            <v>Общ. зд.и здр.(Пр)</v>
          </cell>
        </row>
        <row r="82">
          <cell r="C82" t="str">
            <v>Ермилова М.Ф.</v>
          </cell>
          <cell r="G82" t="str">
            <v>Экзамен</v>
          </cell>
        </row>
        <row r="83">
          <cell r="C83" t="str">
            <v>Тореева Е.К.</v>
          </cell>
        </row>
        <row r="84">
          <cell r="C84" t="str">
            <v>Кармалита Г.А.</v>
          </cell>
        </row>
        <row r="85">
          <cell r="C85" t="str">
            <v>Харитонова Е.Е.</v>
          </cell>
        </row>
        <row r="86">
          <cell r="C86" t="str">
            <v>Сотникова О.А.</v>
          </cell>
        </row>
        <row r="87">
          <cell r="C87" t="str">
            <v>Касатикова Н.В.</v>
          </cell>
        </row>
        <row r="88">
          <cell r="C88" t="str">
            <v>Вып.р.по пр.мл.м/с</v>
          </cell>
        </row>
        <row r="89">
          <cell r="C89" t="str">
            <v>м/с по у.за бол.</v>
          </cell>
        </row>
        <row r="90">
          <cell r="C90" t="str">
            <v>Осн.профил.</v>
          </cell>
        </row>
        <row r="91">
          <cell r="C91" t="str">
            <v>Инфор. тех.</v>
          </cell>
        </row>
        <row r="92">
          <cell r="C92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3.12-08,12(14 нед)"/>
      <sheetName val="04,09-09,09(2 нед.)"/>
      <sheetName val="11,09-17,09(3 нед.)"/>
      <sheetName val="18,09-23,09(4 нед.)"/>
      <sheetName val="25,09-30,09(5 нед. )"/>
      <sheetName val="02,10-07,10(6 нед.)"/>
      <sheetName val="9,10-15,10(7 нед.)"/>
      <sheetName val="16,10-21,10(8 нед.)"/>
      <sheetName val="23,10-28,10(9 нед.)"/>
      <sheetName val="30 ,10-04,11(10 нед.)"/>
      <sheetName val="06,11-11,11(11 нед.)"/>
      <sheetName val="13,11-18,11(12 нед.)"/>
      <sheetName val="20,11-25,11(13 нед.)"/>
      <sheetName val="27,11-02,12(14 нед.)"/>
      <sheetName val="04,12-19,12(15 нед.)"/>
      <sheetName val="11,12-16,12(16 нед.)"/>
      <sheetName val="18,12-23,12(17 нед.)"/>
      <sheetName val="09,01-14,01(1 нед.)"/>
      <sheetName val="16,01-21,01(2 нед.)"/>
      <sheetName val="22,01-27,01(3 нед.)"/>
      <sheetName val="29,01-03,02(4 нед.)"/>
      <sheetName val="05,02-10,02(5 нед.)"/>
      <sheetName val="12,02-17,02(6 нед.)"/>
      <sheetName val="19 02-25,02(7 нед.)"/>
      <sheetName val="26,02-03,03(8 нед.)"/>
      <sheetName val="05,03-10,03(9 нед.)"/>
      <sheetName val="12,03-17,03(10 нед.)"/>
      <sheetName val="19,03-24,03(11 нед.)"/>
      <sheetName val="26,03-01,04(12 нед.)"/>
      <sheetName val="02,04-07,04(13 нед.)"/>
      <sheetName val="9,04-14,04(14 нед.)"/>
      <sheetName val="16,04-22,04(15 нед.)"/>
      <sheetName val="23,04-28,04(16 нед.)"/>
      <sheetName val="30,04-05,05(17 нед.)"/>
      <sheetName val="07,05-12,05(18 нед.)"/>
      <sheetName val="14,05-19,05(19 нед.)"/>
      <sheetName val="21,05-27,05(20 нед.)"/>
      <sheetName val="28,05-02,06(21 нед.)"/>
      <sheetName val="04,06-09,06 ( 22 нед.)"/>
      <sheetName val="11,06-16,06(23 нед.)"/>
      <sheetName val="18,06-23,06 (24 нед.)"/>
      <sheetName val="25,06-30,06 (25 нед.)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>Перминова М.А.</v>
          </cell>
          <cell r="D10" t="str">
            <v>13--40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13-00 Экзамен</v>
          </cell>
          <cell r="D11" t="str">
            <v>12--30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C12" t="str">
            <v>13-00 Малярова М.В.</v>
          </cell>
          <cell r="D12" t="str">
            <v>11--20</v>
          </cell>
          <cell r="E12" t="str">
            <v>Пр. - 2ч.</v>
          </cell>
          <cell r="F12" t="str">
            <v>Пр. - 6ч.</v>
          </cell>
          <cell r="G12" t="str">
            <v>Пр.-8ч.</v>
          </cell>
        </row>
        <row r="13">
          <cell r="C13" t="str">
            <v>17:50 Конс.к экз.</v>
          </cell>
          <cell r="D13" t="str">
            <v>Англ.яз</v>
          </cell>
          <cell r="E13" t="str">
            <v>15:40 Конс. к экз.</v>
          </cell>
          <cell r="F13" t="str">
            <v>17-40</v>
          </cell>
          <cell r="G13" t="str">
            <v>Пр - 6ч.</v>
          </cell>
        </row>
        <row r="14">
          <cell r="C14" t="str">
            <v>Чулпанова М.В.</v>
          </cell>
          <cell r="D14" t="str">
            <v>Нем.яз</v>
          </cell>
          <cell r="E14" t="str">
            <v>СП ЛОР</v>
          </cell>
          <cell r="F14" t="str">
            <v>Англ.яз.</v>
          </cell>
          <cell r="G14" t="str">
            <v>14--40</v>
          </cell>
        </row>
        <row r="15">
          <cell r="C15" t="str">
            <v>17:50 Кувшинова Н.А.</v>
          </cell>
          <cell r="D15" t="str">
            <v>Гиг.и экол.чел.</v>
          </cell>
          <cell r="E15" t="str">
            <v>СП офтал.</v>
          </cell>
          <cell r="F15" t="str">
            <v>Нем.яз.</v>
          </cell>
          <cell r="G15" t="str">
            <v>15-30</v>
          </cell>
        </row>
        <row r="16">
          <cell r="C16" t="str">
            <v>Анат.и ф.ч.</v>
          </cell>
          <cell r="D16" t="str">
            <v>Сп.эндокрин.</v>
          </cell>
          <cell r="E16" t="str">
            <v>История</v>
          </cell>
          <cell r="F16" t="str">
            <v>Гериатрия</v>
          </cell>
          <cell r="G16" t="str">
            <v>Аналит.химия</v>
          </cell>
        </row>
        <row r="17">
          <cell r="C17" t="str">
            <v xml:space="preserve">Таболина Е.Н. </v>
          </cell>
          <cell r="D17" t="str">
            <v>Генетика чел.</v>
          </cell>
          <cell r="E17" t="str">
            <v>9:00 Комп.Экз.</v>
          </cell>
          <cell r="F17" t="str">
            <v>Лаборат дело</v>
          </cell>
          <cell r="G17" t="str">
            <v>Анат.и физ.чел.</v>
          </cell>
        </row>
        <row r="18">
          <cell r="C18" t="str">
            <v>Англ.яз.</v>
          </cell>
          <cell r="D18" t="str">
            <v>Ген.чел.</v>
          </cell>
          <cell r="E18" t="str">
            <v>Англ.яз</v>
          </cell>
          <cell r="F18" t="str">
            <v>Физ.культура</v>
          </cell>
          <cell r="G18" t="str">
            <v>Ботаника</v>
          </cell>
        </row>
        <row r="19">
          <cell r="C19" t="str">
            <v>Введ.в проф.</v>
          </cell>
          <cell r="D19" t="str">
            <v>История</v>
          </cell>
          <cell r="E19" t="str">
            <v>Нем.яз</v>
          </cell>
          <cell r="F19" t="str">
            <v>Аллергозы</v>
          </cell>
          <cell r="G19" t="str">
            <v>БЖ и мед.кат.</v>
          </cell>
        </row>
        <row r="20">
          <cell r="C20" t="str">
            <v>Физ.культура</v>
          </cell>
          <cell r="D20" t="str">
            <v>Инфор. тех.</v>
          </cell>
          <cell r="E20" t="str">
            <v>Аллергозы</v>
          </cell>
          <cell r="F20" t="str">
            <v>Клин.фармак.</v>
          </cell>
          <cell r="G20" t="str">
            <v>ВАК</v>
          </cell>
        </row>
        <row r="21">
          <cell r="C21" t="str">
            <v>Осн.латинск.яз.</v>
          </cell>
          <cell r="D21" t="str">
            <v>Психология</v>
          </cell>
          <cell r="E21" t="str">
            <v>Аллергозы(С)</v>
          </cell>
          <cell r="F21" t="str">
            <v>Консультация</v>
          </cell>
          <cell r="G21" t="str">
            <v>Вв. в специальн.</v>
          </cell>
        </row>
        <row r="22">
          <cell r="C22" t="str">
            <v>О.лат.яз.</v>
          </cell>
          <cell r="D22" t="str">
            <v>Осн.эконом.</v>
          </cell>
          <cell r="E22" t="str">
            <v>Безоп.жизнед.</v>
          </cell>
          <cell r="F22" t="str">
            <v>ПДП</v>
          </cell>
          <cell r="G22" t="str">
            <v>Гос.рег.фарм.д.</v>
          </cell>
        </row>
        <row r="23">
          <cell r="C23" t="str">
            <v>СП дерматов.</v>
          </cell>
          <cell r="D23" t="str">
            <v>Псих.</v>
          </cell>
          <cell r="E23" t="str">
            <v>Биомед.этика</v>
          </cell>
          <cell r="F23" t="str">
            <v>Мед. Катастроф</v>
          </cell>
          <cell r="G23" t="str">
            <v>Зачет</v>
          </cell>
        </row>
        <row r="24">
          <cell r="E24" t="str">
            <v>Генетика человека с осн.мед.генетики</v>
          </cell>
        </row>
        <row r="25">
          <cell r="E25" t="str">
            <v>Гигиена и экология человека</v>
          </cell>
        </row>
        <row r="26">
          <cell r="C26" t="str">
            <v>Осн.патологии</v>
          </cell>
          <cell r="D26" t="str">
            <v>Нем.яз.</v>
          </cell>
          <cell r="E26" t="str">
            <v>Гер. с кур. пал.</v>
          </cell>
          <cell r="F26" t="str">
            <v>Экзамен</v>
          </cell>
          <cell r="G26" t="str">
            <v>Ин.язык</v>
          </cell>
        </row>
        <row r="27">
          <cell r="E27" t="str">
            <v>Иностранный язык</v>
          </cell>
        </row>
        <row r="28">
          <cell r="C28" t="str">
            <v>Психология</v>
          </cell>
          <cell r="D28" t="str">
            <v>Англ.яз.</v>
          </cell>
          <cell r="E28" t="str">
            <v>Инф.тех.</v>
          </cell>
          <cell r="F28" t="str">
            <v>Общ.здоров.</v>
          </cell>
          <cell r="G28" t="str">
            <v>История</v>
          </cell>
        </row>
        <row r="29">
          <cell r="C29" t="str">
            <v>Псих.</v>
          </cell>
          <cell r="D29" t="str">
            <v>Осн.латинск.яз.</v>
          </cell>
          <cell r="E29" t="str">
            <v>Лаборат дело</v>
          </cell>
          <cell r="F29" t="str">
            <v>Осн.реанимац.</v>
          </cell>
          <cell r="G29" t="str">
            <v>Инф.об.проф.д.</v>
          </cell>
        </row>
        <row r="30">
          <cell r="C30" t="str">
            <v>О.экон.</v>
          </cell>
          <cell r="D30" t="str">
            <v>О.лат.яз.</v>
          </cell>
          <cell r="E30" t="str">
            <v>Менед. в здр.</v>
          </cell>
          <cell r="F30" t="str">
            <v>Осн. реабилит.</v>
          </cell>
          <cell r="G30" t="str">
            <v>Консультация</v>
          </cell>
        </row>
        <row r="31">
          <cell r="C31" t="str">
            <v>Менед. в здр.</v>
          </cell>
          <cell r="E31" t="str">
            <v>Медиц. катаст.</v>
          </cell>
          <cell r="F31" t="str">
            <v>Осн. Права</v>
          </cell>
          <cell r="G31" t="str">
            <v>КПК</v>
          </cell>
        </row>
        <row r="32">
          <cell r="C32" t="str">
            <v>О.патол.</v>
          </cell>
          <cell r="E32" t="str">
            <v>ОСиП</v>
          </cell>
          <cell r="F32" t="str">
            <v>ОСиП</v>
          </cell>
          <cell r="G32" t="str">
            <v>Контр.кач.л.ф.</v>
          </cell>
        </row>
        <row r="33">
          <cell r="C33" t="str">
            <v>Зд.ч.и его окр.</v>
          </cell>
          <cell r="E33" t="str">
            <v>ПОПД</v>
          </cell>
          <cell r="F33" t="str">
            <v>Сд в гериатрии</v>
          </cell>
          <cell r="G33" t="str">
            <v>Маркет.д.апт.ор.</v>
          </cell>
        </row>
        <row r="34">
          <cell r="C34" t="str">
            <v>СД в сис.ПМСП</v>
          </cell>
          <cell r="E34" t="str">
            <v>ОСиП(С)</v>
          </cell>
          <cell r="F34" t="str">
            <v>ПОПД</v>
          </cell>
          <cell r="G34" t="str">
            <v>Мед.генетика</v>
          </cell>
        </row>
        <row r="35">
          <cell r="E35" t="str">
            <v>Основы деловой культуры</v>
          </cell>
        </row>
        <row r="36">
          <cell r="C36" t="str">
            <v>Осн.микроб.</v>
          </cell>
          <cell r="E36" t="str">
            <v>Осн.религ.(С)</v>
          </cell>
          <cell r="F36" t="str">
            <v>Психология</v>
          </cell>
          <cell r="G36" t="str">
            <v>Микробиология</v>
          </cell>
        </row>
        <row r="37">
          <cell r="C37" t="str">
            <v>Математика</v>
          </cell>
          <cell r="E37" t="str">
            <v>Осн.религиов.</v>
          </cell>
          <cell r="F37" t="str">
            <v>СП в фтизиатр.</v>
          </cell>
          <cell r="G37" t="str">
            <v>Общ. и Неор.хим.</v>
          </cell>
        </row>
        <row r="38">
          <cell r="C38" t="str">
            <v>Осн.эконом.</v>
          </cell>
          <cell r="E38" t="str">
            <v>Осн.реабил.</v>
          </cell>
          <cell r="F38" t="str">
            <v>СД в дерматов.</v>
          </cell>
          <cell r="G38" t="str">
            <v>Орган.химия</v>
          </cell>
        </row>
        <row r="39">
          <cell r="C39" t="str">
            <v>Гигиена и эк.ч.</v>
          </cell>
          <cell r="E39" t="str">
            <v>Осн. реаним.</v>
          </cell>
          <cell r="F39" t="str">
            <v>СД в невропат</v>
          </cell>
          <cell r="G39" t="str">
            <v>ОСиП</v>
          </cell>
        </row>
        <row r="40">
          <cell r="C40" t="str">
            <v>Гигиена и эк.ч.</v>
          </cell>
          <cell r="E40" t="str">
            <v>Пал.помощь</v>
          </cell>
          <cell r="F40" t="str">
            <v>СД в психиат.</v>
          </cell>
          <cell r="G40" t="str">
            <v>Осн. права</v>
          </cell>
        </row>
        <row r="41">
          <cell r="C41" t="str">
            <v>Гигиен.</v>
          </cell>
          <cell r="E41" t="str">
            <v>Перв.доврач.п.</v>
          </cell>
          <cell r="F41" t="str">
            <v>СП в ЛОР</v>
          </cell>
          <cell r="G41" t="str">
            <v>Осн.биомед.этик.</v>
          </cell>
        </row>
        <row r="42">
          <cell r="C42" t="str">
            <v>Ген.чел.</v>
          </cell>
          <cell r="E42" t="str">
            <v>Произв.практика</v>
          </cell>
          <cell r="F42" t="str">
            <v>СП в нев. и пс.</v>
          </cell>
          <cell r="G42" t="str">
            <v>Осн.орг.подр.ап.</v>
          </cell>
        </row>
        <row r="43">
          <cell r="C43" t="str">
            <v>Генет.челов.</v>
          </cell>
          <cell r="E43" t="str">
            <v>Проф.зб. ЖКТ</v>
          </cell>
          <cell r="F43" t="str">
            <v>СП  фтизиатр.</v>
          </cell>
          <cell r="G43" t="str">
            <v>Осн.религовед.</v>
          </cell>
        </row>
        <row r="44">
          <cell r="C44" t="str">
            <v>Осн.микр.</v>
          </cell>
          <cell r="E44" t="str">
            <v>ОЗИЗ</v>
          </cell>
          <cell r="F44" t="str">
            <v>СП в офтал.</v>
          </cell>
          <cell r="G44" t="str">
            <v>Осн.филосов.</v>
          </cell>
        </row>
        <row r="45">
          <cell r="C45" t="str">
            <v>Осн.б/р чел.</v>
          </cell>
          <cell r="E45" t="str">
            <v>СП дерматов.</v>
          </cell>
          <cell r="F45" t="str">
            <v>СД в эндокрин.</v>
          </cell>
          <cell r="G45" t="str">
            <v>Осн.эконом</v>
          </cell>
        </row>
        <row r="46">
          <cell r="C46" t="str">
            <v>О.б/р ч.</v>
          </cell>
          <cell r="E46" t="str">
            <v>СП в хирургии</v>
          </cell>
          <cell r="F46" t="str">
            <v>Фитотерапия</v>
          </cell>
          <cell r="G46" t="str">
            <v>Осн.патолог.</v>
          </cell>
        </row>
        <row r="47">
          <cell r="C47" t="str">
            <v>Осн. философ.</v>
          </cell>
          <cell r="E47" t="str">
            <v>СП в акуш.гин.</v>
          </cell>
          <cell r="G47" t="str">
            <v>Отп. лек. преп.</v>
          </cell>
        </row>
        <row r="48">
          <cell r="C48" t="str">
            <v>Фармакология</v>
          </cell>
          <cell r="E48" t="str">
            <v>СП инфекц.зб.</v>
          </cell>
          <cell r="G48" t="str">
            <v>ОЭФ</v>
          </cell>
        </row>
        <row r="49">
          <cell r="C49" t="str">
            <v>Фарм.</v>
          </cell>
          <cell r="E49" t="str">
            <v>СП в онколог.</v>
          </cell>
          <cell r="G49" t="str">
            <v>ПОПД (Л)</v>
          </cell>
        </row>
        <row r="50">
          <cell r="C50" t="str">
            <v>Част.фармак.</v>
          </cell>
          <cell r="E50" t="str">
            <v>СП в пед.СП в хир</v>
          </cell>
          <cell r="G50" t="str">
            <v>ПОПД (Пр)</v>
          </cell>
        </row>
        <row r="51">
          <cell r="C51" t="str">
            <v>Ч.фарм.</v>
          </cell>
          <cell r="E51" t="str">
            <v>СП эндокрин.</v>
          </cell>
          <cell r="G51" t="str">
            <v>Психология</v>
          </cell>
        </row>
        <row r="52">
          <cell r="C52" t="str">
            <v>СП в терапии</v>
          </cell>
          <cell r="E52" t="str">
            <v>СП в педиат.</v>
          </cell>
          <cell r="G52" t="str">
            <v>Гигиен. п/р</v>
          </cell>
        </row>
        <row r="53">
          <cell r="C53" t="str">
            <v>ОСиП</v>
          </cell>
          <cell r="E53" t="str">
            <v>СП в нев. и пс.</v>
          </cell>
          <cell r="G53" t="str">
            <v>Гигиен. п/р(Л)</v>
          </cell>
        </row>
        <row r="54">
          <cell r="C54" t="str">
            <v>ОСиП(С)</v>
          </cell>
          <cell r="E54" t="str">
            <v>СП фтизиат</v>
          </cell>
          <cell r="G54" t="str">
            <v>Гигиен. п/р(Пр)</v>
          </cell>
        </row>
        <row r="55">
          <cell r="C55" t="str">
            <v>Нем.яз.</v>
          </cell>
          <cell r="E55" t="str">
            <v>Физ.культура</v>
          </cell>
          <cell r="G55" t="str">
            <v>Клин.материал.</v>
          </cell>
        </row>
        <row r="56">
          <cell r="C56" t="str">
            <v>СД в сис.ПМСП</v>
          </cell>
          <cell r="E56" t="str">
            <v>Фесенко И.С.</v>
          </cell>
          <cell r="G56" t="str">
            <v>Клин.материал.(Пр)</v>
          </cell>
        </row>
        <row r="57">
          <cell r="C57" t="str">
            <v>Истор.медиц.</v>
          </cell>
          <cell r="E57" t="str">
            <v>Сабитова Г.Ф.</v>
          </cell>
          <cell r="G57" t="str">
            <v>Ст.заб. проф.</v>
          </cell>
        </row>
        <row r="58">
          <cell r="C58" t="str">
            <v>История</v>
          </cell>
          <cell r="E58" t="str">
            <v>Клинич.фармак.</v>
          </cell>
          <cell r="G58" t="str">
            <v>Ст.заб. проф.(Л)</v>
          </cell>
        </row>
        <row r="59">
          <cell r="E59" t="str">
            <v>Осн.микробиол.,гиг. и эк.чел.</v>
          </cell>
        </row>
        <row r="60">
          <cell r="C60" t="str">
            <v>Конс.к экз.</v>
          </cell>
          <cell r="E60" t="str">
            <v>Осн.латин.языка</v>
          </cell>
          <cell r="G60" t="str">
            <v>Ст.заб.проф.(Пр)</v>
          </cell>
        </row>
        <row r="61">
          <cell r="C61" t="str">
            <v>13:00 Консульт.</v>
          </cell>
          <cell r="E61" t="str">
            <v>Произв.практика</v>
          </cell>
          <cell r="G61" t="str">
            <v>Стом.просвещ.</v>
          </cell>
        </row>
        <row r="62">
          <cell r="C62" t="str">
            <v>13-00 Компл.экз.</v>
          </cell>
          <cell r="E62" t="str">
            <v>Харитонова Е.Е.</v>
          </cell>
          <cell r="G62" t="str">
            <v>Техн. изгот. лек.</v>
          </cell>
        </row>
        <row r="63">
          <cell r="C63" t="str">
            <v>13:00 Экзамен</v>
          </cell>
          <cell r="E63" t="str">
            <v>Касатикова Н.В.</v>
          </cell>
          <cell r="G63" t="str">
            <v>Техн.фарм.пр.</v>
          </cell>
        </row>
        <row r="64">
          <cell r="E64" t="str">
            <v>Орган. и охр.труда</v>
          </cell>
        </row>
        <row r="65">
          <cell r="C65" t="str">
            <v>Пр-2ч.</v>
          </cell>
          <cell r="E65" t="str">
            <v>Поверенов В.М.</v>
          </cell>
          <cell r="G65" t="str">
            <v>Фарм.химия</v>
          </cell>
        </row>
        <row r="66">
          <cell r="C66" t="str">
            <v>Пр .- 4ч.</v>
          </cell>
          <cell r="E66" t="str">
            <v>Акользин А.А.</v>
          </cell>
          <cell r="G66" t="str">
            <v>Фарматека</v>
          </cell>
        </row>
        <row r="67">
          <cell r="C67" t="str">
            <v>Ляпина И.А.</v>
          </cell>
          <cell r="E67" t="str">
            <v>СП в офтальм</v>
          </cell>
          <cell r="G67" t="str">
            <v>Фарм-гнозия</v>
          </cell>
        </row>
        <row r="68">
          <cell r="C68" t="str">
            <v>Сабитова Г.Ф.</v>
          </cell>
          <cell r="G68" t="str">
            <v>Фарм-консул.</v>
          </cell>
        </row>
        <row r="69">
          <cell r="C69" t="str">
            <v>Леваева Е.В.</v>
          </cell>
          <cell r="G69" t="str">
            <v>Фарм-логия</v>
          </cell>
        </row>
        <row r="70">
          <cell r="C70" t="str">
            <v>Селиванова С.В.</v>
          </cell>
          <cell r="G70" t="str">
            <v>Фарм-технолог.</v>
          </cell>
        </row>
        <row r="71">
          <cell r="C71" t="str">
            <v>Зуева Е.В.</v>
          </cell>
          <cell r="G71" t="str">
            <v>Физ.культура</v>
          </cell>
        </row>
        <row r="72">
          <cell r="C72" t="str">
            <v>Ефименко А.Ю.</v>
          </cell>
          <cell r="G72" t="str">
            <v>Синдр.патол.</v>
          </cell>
        </row>
        <row r="73">
          <cell r="C73" t="str">
            <v>Ильина И.В.</v>
          </cell>
          <cell r="G73" t="str">
            <v>Диф.диагност.</v>
          </cell>
        </row>
        <row r="74">
          <cell r="C74" t="str">
            <v>Трубкович М.В.</v>
          </cell>
          <cell r="G74" t="str">
            <v>Проп.в ак.и гин.</v>
          </cell>
        </row>
        <row r="75">
          <cell r="C75" t="str">
            <v>Саттаров В.Я.</v>
          </cell>
          <cell r="G75" t="str">
            <v>История</v>
          </cell>
        </row>
        <row r="76">
          <cell r="C76" t="str">
            <v>Зайнетдинова Г.З.</v>
          </cell>
          <cell r="G76" t="str">
            <v>О.реан.и инт.тер</v>
          </cell>
        </row>
        <row r="77">
          <cell r="C77" t="str">
            <v>Малярова М.В.</v>
          </cell>
          <cell r="G77" t="str">
            <v>КЛМ (Пр)</v>
          </cell>
        </row>
        <row r="78">
          <cell r="C78" t="str">
            <v>Якименко И.Ф.</v>
          </cell>
          <cell r="G78" t="str">
            <v>Общ. зд.и здр.(Л)</v>
          </cell>
        </row>
        <row r="79">
          <cell r="C79" t="str">
            <v>Куксова Н.Е.</v>
          </cell>
          <cell r="G79" t="str">
            <v>Общ. зд.и здр.(Пр)</v>
          </cell>
        </row>
        <row r="80">
          <cell r="C80" t="str">
            <v>Ермилова М.Ф.</v>
          </cell>
          <cell r="G80" t="str">
            <v>Экзамен</v>
          </cell>
        </row>
        <row r="81">
          <cell r="C81" t="str">
            <v>Тореева Е.К.</v>
          </cell>
        </row>
        <row r="82">
          <cell r="C82" t="str">
            <v>Кармалита Г.А.</v>
          </cell>
        </row>
        <row r="83">
          <cell r="C83" t="str">
            <v>Харитонова Е.Е.</v>
          </cell>
        </row>
        <row r="84">
          <cell r="C84" t="str">
            <v>Сотникова О.А.</v>
          </cell>
        </row>
        <row r="85">
          <cell r="C85" t="str">
            <v>Касатикова Н.В.</v>
          </cell>
        </row>
        <row r="86">
          <cell r="C86" t="str">
            <v>Вып.р.по пр.мл.м/с</v>
          </cell>
        </row>
        <row r="87">
          <cell r="C87" t="str">
            <v>м/с по у.за бол.</v>
          </cell>
        </row>
        <row r="88">
          <cell r="C88" t="str">
            <v>Осн.профил.</v>
          </cell>
        </row>
        <row r="89">
          <cell r="C89" t="str">
            <v>Инфор. тех.</v>
          </cell>
        </row>
        <row r="90">
          <cell r="C90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60" zoomScaleNormal="60" workbookViewId="0">
      <selection activeCell="K35" sqref="K35"/>
    </sheetView>
  </sheetViews>
  <sheetFormatPr defaultRowHeight="12.75" x14ac:dyDescent="0.2"/>
  <cols>
    <col min="1" max="1" width="3.28515625" style="17" customWidth="1"/>
    <col min="2" max="2" width="3.28515625" style="18" customWidth="1"/>
    <col min="3" max="3" width="2.28515625" style="7" customWidth="1"/>
    <col min="4" max="4" width="11.85546875" style="114" customWidth="1"/>
    <col min="5" max="7" width="17.28515625" style="7" customWidth="1"/>
    <col min="8" max="8" width="13.42578125" style="7" customWidth="1"/>
    <col min="9" max="9" width="16.42578125" style="7" customWidth="1"/>
    <col min="10" max="10" width="24.140625" style="7" customWidth="1"/>
    <col min="11" max="11" width="16.5703125" style="7" customWidth="1"/>
    <col min="12" max="14" width="18.28515625" style="7" hidden="1" customWidth="1"/>
    <col min="15" max="15" width="17.7109375" style="7" customWidth="1"/>
    <col min="16" max="16" width="14.28515625" style="7" customWidth="1"/>
    <col min="17" max="17" width="15.28515625" style="7" customWidth="1"/>
    <col min="18" max="18" width="11.42578125" style="110" customWidth="1"/>
    <col min="19" max="19" width="2.28515625" style="110" customWidth="1"/>
    <col min="20" max="20" width="3.28515625" style="115" customWidth="1"/>
    <col min="21" max="21" width="3.28515625" style="17" customWidth="1"/>
    <col min="22" max="16384" width="9.140625" style="7"/>
  </cols>
  <sheetData>
    <row r="1" spans="1:22" s="5" customFormat="1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3"/>
      <c r="N1" s="3"/>
      <c r="O1" s="3"/>
      <c r="P1" s="4"/>
      <c r="Q1" s="4"/>
      <c r="R1" s="4"/>
      <c r="S1" s="4"/>
      <c r="T1" s="4"/>
      <c r="U1" s="4"/>
    </row>
    <row r="2" spans="1:22" ht="18" customHeight="1" x14ac:dyDescent="0.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">
        <v>3</v>
      </c>
      <c r="M2" s="3"/>
      <c r="N2" s="3"/>
      <c r="O2" s="3"/>
      <c r="P2" s="4"/>
      <c r="Q2" s="4"/>
      <c r="R2" s="4"/>
      <c r="S2" s="4"/>
      <c r="T2" s="4"/>
      <c r="U2" s="4"/>
    </row>
    <row r="3" spans="1:22" ht="18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2" t="s">
        <v>5</v>
      </c>
      <c r="M3" s="3"/>
      <c r="N3" s="3"/>
      <c r="O3" s="3"/>
      <c r="P3" s="3"/>
      <c r="Q3" s="3"/>
      <c r="R3" s="3"/>
      <c r="S3" s="3"/>
      <c r="T3" s="3"/>
      <c r="U3" s="4"/>
      <c r="V3" s="4"/>
    </row>
    <row r="4" spans="1:22" ht="18" customHeight="1" x14ac:dyDescent="0.2">
      <c r="A4" s="9"/>
      <c r="B4" s="10"/>
      <c r="C4" s="11"/>
      <c r="D4" s="12"/>
      <c r="E4" s="13"/>
      <c r="F4" s="14" t="s">
        <v>6</v>
      </c>
      <c r="G4" s="15" t="str">
        <f>A8</f>
        <v>10 декабря</v>
      </c>
      <c r="H4" s="14" t="s">
        <v>7</v>
      </c>
      <c r="I4" s="15" t="str">
        <f>A28</f>
        <v>15 декабря</v>
      </c>
      <c r="J4" s="15"/>
      <c r="K4" s="16" t="s">
        <v>8</v>
      </c>
      <c r="L4" s="3"/>
      <c r="M4" s="3"/>
      <c r="N4" s="3"/>
      <c r="O4" s="3"/>
      <c r="P4" s="3"/>
      <c r="Q4" s="4"/>
      <c r="R4" s="4"/>
      <c r="S4" s="4"/>
      <c r="T4" s="4"/>
      <c r="U4" s="4"/>
    </row>
    <row r="5" spans="1:22" ht="18" customHeight="1" thickBot="1" x14ac:dyDescent="0.25">
      <c r="D5" s="7"/>
      <c r="K5" s="19" t="s">
        <v>9</v>
      </c>
      <c r="L5" s="20"/>
      <c r="M5" s="20"/>
      <c r="N5" s="20"/>
      <c r="O5" s="20"/>
      <c r="P5" s="20"/>
      <c r="Q5" s="21"/>
      <c r="R5" s="21"/>
      <c r="S5" s="21"/>
      <c r="T5" s="21"/>
      <c r="U5" s="21"/>
    </row>
    <row r="6" spans="1:22" ht="19.899999999999999" customHeight="1" thickBot="1" x14ac:dyDescent="0.25">
      <c r="A6" s="22"/>
      <c r="B6" s="23"/>
      <c r="C6" s="23"/>
      <c r="D6" s="24"/>
      <c r="E6" s="25" t="s">
        <v>10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8"/>
      <c r="S6" s="28"/>
      <c r="T6" s="28"/>
      <c r="U6" s="29"/>
    </row>
    <row r="7" spans="1:22" ht="27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4" t="s">
        <v>15</v>
      </c>
      <c r="F7" s="35" t="s">
        <v>16</v>
      </c>
      <c r="G7" s="35" t="s">
        <v>17</v>
      </c>
      <c r="H7" s="35" t="s">
        <v>18</v>
      </c>
      <c r="I7" s="35" t="s">
        <v>19</v>
      </c>
      <c r="J7" s="35" t="s">
        <v>20</v>
      </c>
      <c r="K7" s="34" t="s">
        <v>21</v>
      </c>
      <c r="L7" s="34" t="s">
        <v>22</v>
      </c>
      <c r="M7" s="34" t="s">
        <v>23</v>
      </c>
      <c r="N7" s="34" t="s">
        <v>24</v>
      </c>
      <c r="O7" s="36" t="s">
        <v>25</v>
      </c>
      <c r="P7" s="36" t="s">
        <v>26</v>
      </c>
      <c r="Q7" s="36" t="s">
        <v>27</v>
      </c>
      <c r="R7" s="33" t="s">
        <v>14</v>
      </c>
      <c r="S7" s="37" t="s">
        <v>13</v>
      </c>
      <c r="T7" s="38" t="s">
        <v>12</v>
      </c>
      <c r="U7" s="39" t="s">
        <v>11</v>
      </c>
    </row>
    <row r="8" spans="1:22" s="52" customFormat="1" ht="15" customHeight="1" x14ac:dyDescent="0.2">
      <c r="A8" s="40" t="s">
        <v>28</v>
      </c>
      <c r="B8" s="41" t="s">
        <v>29</v>
      </c>
      <c r="C8" s="42">
        <v>5</v>
      </c>
      <c r="D8" s="43" t="s">
        <v>30</v>
      </c>
      <c r="E8" s="44" t="s">
        <v>31</v>
      </c>
      <c r="F8" s="45"/>
      <c r="G8" s="45"/>
      <c r="H8" s="45"/>
      <c r="I8" s="44"/>
      <c r="J8" s="46" t="s">
        <v>32</v>
      </c>
      <c r="K8" s="44"/>
      <c r="L8" s="47"/>
      <c r="M8" s="48"/>
      <c r="N8" s="48"/>
      <c r="O8" s="49" t="s">
        <v>33</v>
      </c>
      <c r="P8" s="49"/>
      <c r="Q8" s="49"/>
      <c r="R8" s="43" t="s">
        <v>30</v>
      </c>
      <c r="S8" s="42">
        <v>5</v>
      </c>
      <c r="T8" s="50" t="s">
        <v>28</v>
      </c>
      <c r="U8" s="51" t="s">
        <v>29</v>
      </c>
    </row>
    <row r="9" spans="1:22" s="63" customFormat="1" ht="15" customHeight="1" x14ac:dyDescent="0.2">
      <c r="A9" s="53"/>
      <c r="B9" s="54"/>
      <c r="C9" s="55"/>
      <c r="D9" s="56"/>
      <c r="E9" s="49" t="s">
        <v>34</v>
      </c>
      <c r="F9" s="57" t="s">
        <v>35</v>
      </c>
      <c r="G9" s="58"/>
      <c r="H9" s="58"/>
      <c r="I9" s="57" t="s">
        <v>36</v>
      </c>
      <c r="J9" s="57" t="s">
        <v>37</v>
      </c>
      <c r="K9" s="57" t="s">
        <v>36</v>
      </c>
      <c r="L9" s="59"/>
      <c r="M9" s="57"/>
      <c r="N9" s="60"/>
      <c r="O9" s="49" t="s">
        <v>38</v>
      </c>
      <c r="P9" s="57" t="s">
        <v>39</v>
      </c>
      <c r="Q9" s="57" t="s">
        <v>40</v>
      </c>
      <c r="R9" s="56"/>
      <c r="S9" s="55"/>
      <c r="T9" s="61"/>
      <c r="U9" s="62"/>
    </row>
    <row r="10" spans="1:22" s="52" customFormat="1" ht="15" customHeight="1" x14ac:dyDescent="0.2">
      <c r="A10" s="53"/>
      <c r="B10" s="54"/>
      <c r="C10" s="64">
        <v>6</v>
      </c>
      <c r="D10" s="65" t="s">
        <v>41</v>
      </c>
      <c r="E10" s="66" t="s">
        <v>34</v>
      </c>
      <c r="F10" s="57" t="s">
        <v>34</v>
      </c>
      <c r="G10" s="58"/>
      <c r="H10" s="58"/>
      <c r="I10" s="57" t="s">
        <v>42</v>
      </c>
      <c r="J10" s="57" t="s">
        <v>43</v>
      </c>
      <c r="K10" s="57" t="s">
        <v>42</v>
      </c>
      <c r="L10" s="67"/>
      <c r="M10" s="57"/>
      <c r="N10" s="60"/>
      <c r="O10" s="66" t="s">
        <v>44</v>
      </c>
      <c r="P10" s="57" t="s">
        <v>38</v>
      </c>
      <c r="Q10" s="57" t="s">
        <v>44</v>
      </c>
      <c r="R10" s="65" t="s">
        <v>41</v>
      </c>
      <c r="S10" s="64">
        <v>6</v>
      </c>
      <c r="T10" s="61"/>
      <c r="U10" s="62"/>
    </row>
    <row r="11" spans="1:22" s="52" customFormat="1" ht="15" customHeight="1" thickBot="1" x14ac:dyDescent="0.25">
      <c r="A11" s="68"/>
      <c r="B11" s="69"/>
      <c r="C11" s="70"/>
      <c r="D11" s="71"/>
      <c r="E11" s="66" t="s">
        <v>45</v>
      </c>
      <c r="F11" s="72"/>
      <c r="G11" s="72"/>
      <c r="H11" s="72"/>
      <c r="I11" s="73"/>
      <c r="J11" s="74"/>
      <c r="K11" s="73"/>
      <c r="L11" s="67"/>
      <c r="M11" s="73"/>
      <c r="N11" s="73"/>
      <c r="O11" s="73" t="s">
        <v>46</v>
      </c>
      <c r="P11" s="73"/>
      <c r="Q11" s="73"/>
      <c r="R11" s="71"/>
      <c r="S11" s="70"/>
      <c r="T11" s="75"/>
      <c r="U11" s="76"/>
    </row>
    <row r="12" spans="1:22" s="52" customFormat="1" ht="15" customHeight="1" x14ac:dyDescent="0.2">
      <c r="A12" s="40" t="s">
        <v>47</v>
      </c>
      <c r="B12" s="41" t="s">
        <v>48</v>
      </c>
      <c r="C12" s="42">
        <v>5</v>
      </c>
      <c r="D12" s="43" t="s">
        <v>30</v>
      </c>
      <c r="E12" s="44" t="s">
        <v>31</v>
      </c>
      <c r="F12" s="44"/>
      <c r="G12" s="45"/>
      <c r="H12" s="45"/>
      <c r="I12" s="44"/>
      <c r="J12" s="44"/>
      <c r="K12" s="44"/>
      <c r="L12" s="47"/>
      <c r="M12" s="48"/>
      <c r="N12" s="48"/>
      <c r="O12" s="49" t="s">
        <v>46</v>
      </c>
      <c r="P12" s="49"/>
      <c r="Q12" s="49"/>
      <c r="R12" s="43" t="s">
        <v>30</v>
      </c>
      <c r="S12" s="42">
        <v>5</v>
      </c>
      <c r="T12" s="50" t="s">
        <v>47</v>
      </c>
      <c r="U12" s="51" t="s">
        <v>48</v>
      </c>
    </row>
    <row r="13" spans="1:22" s="52" customFormat="1" ht="15" customHeight="1" x14ac:dyDescent="0.2">
      <c r="A13" s="53"/>
      <c r="B13" s="54"/>
      <c r="C13" s="55"/>
      <c r="D13" s="56"/>
      <c r="E13" s="49" t="s">
        <v>34</v>
      </c>
      <c r="F13" s="57" t="s">
        <v>35</v>
      </c>
      <c r="G13" s="58"/>
      <c r="H13" s="58"/>
      <c r="I13" s="57" t="s">
        <v>36</v>
      </c>
      <c r="J13" s="57" t="s">
        <v>49</v>
      </c>
      <c r="K13" s="57" t="s">
        <v>36</v>
      </c>
      <c r="L13" s="59"/>
      <c r="M13" s="57"/>
      <c r="N13" s="60"/>
      <c r="O13" s="49" t="s">
        <v>38</v>
      </c>
      <c r="P13" s="57" t="s">
        <v>39</v>
      </c>
      <c r="Q13" s="57" t="s">
        <v>40</v>
      </c>
      <c r="R13" s="56"/>
      <c r="S13" s="55"/>
      <c r="T13" s="61"/>
      <c r="U13" s="62"/>
    </row>
    <row r="14" spans="1:22" s="52" customFormat="1" ht="15" customHeight="1" x14ac:dyDescent="0.2">
      <c r="A14" s="53"/>
      <c r="B14" s="54"/>
      <c r="C14" s="64">
        <v>6</v>
      </c>
      <c r="D14" s="65" t="s">
        <v>41</v>
      </c>
      <c r="E14" s="66" t="s">
        <v>34</v>
      </c>
      <c r="F14" s="57" t="s">
        <v>34</v>
      </c>
      <c r="G14" s="58"/>
      <c r="H14" s="58"/>
      <c r="I14" s="57" t="s">
        <v>42</v>
      </c>
      <c r="J14" s="57" t="s">
        <v>50</v>
      </c>
      <c r="K14" s="57" t="s">
        <v>42</v>
      </c>
      <c r="L14" s="67"/>
      <c r="M14" s="57"/>
      <c r="N14" s="60"/>
      <c r="O14" s="66" t="s">
        <v>44</v>
      </c>
      <c r="P14" s="57" t="s">
        <v>38</v>
      </c>
      <c r="Q14" s="57" t="s">
        <v>44</v>
      </c>
      <c r="R14" s="65" t="s">
        <v>41</v>
      </c>
      <c r="S14" s="64">
        <v>6</v>
      </c>
      <c r="T14" s="61"/>
      <c r="U14" s="62"/>
    </row>
    <row r="15" spans="1:22" s="52" customFormat="1" ht="15" customHeight="1" thickBot="1" x14ac:dyDescent="0.25">
      <c r="A15" s="68"/>
      <c r="B15" s="69"/>
      <c r="C15" s="70"/>
      <c r="D15" s="71"/>
      <c r="E15" s="66" t="s">
        <v>45</v>
      </c>
      <c r="F15" s="66"/>
      <c r="G15" s="72"/>
      <c r="H15" s="72"/>
      <c r="I15" s="73"/>
      <c r="J15" s="73"/>
      <c r="K15" s="73"/>
      <c r="L15" s="67"/>
      <c r="M15" s="73"/>
      <c r="N15" s="73"/>
      <c r="O15" s="73" t="s">
        <v>33</v>
      </c>
      <c r="P15" s="73"/>
      <c r="Q15" s="73"/>
      <c r="R15" s="71"/>
      <c r="S15" s="70"/>
      <c r="T15" s="75"/>
      <c r="U15" s="76"/>
    </row>
    <row r="16" spans="1:22" s="52" customFormat="1" ht="15" customHeight="1" x14ac:dyDescent="0.2">
      <c r="A16" s="40" t="s">
        <v>51</v>
      </c>
      <c r="B16" s="77" t="s">
        <v>52</v>
      </c>
      <c r="C16" s="42">
        <v>5</v>
      </c>
      <c r="D16" s="43" t="s">
        <v>30</v>
      </c>
      <c r="E16" s="44" t="s">
        <v>45</v>
      </c>
      <c r="F16" s="44" t="s">
        <v>31</v>
      </c>
      <c r="G16" s="78" t="s">
        <v>40</v>
      </c>
      <c r="H16" s="78"/>
      <c r="I16" s="44"/>
      <c r="J16" s="44"/>
      <c r="K16" s="44"/>
      <c r="L16" s="48"/>
      <c r="M16" s="79"/>
      <c r="N16" s="48"/>
      <c r="O16" s="49" t="s">
        <v>46</v>
      </c>
      <c r="P16" s="49"/>
      <c r="Q16" s="49"/>
      <c r="R16" s="43" t="s">
        <v>30</v>
      </c>
      <c r="S16" s="42">
        <v>5</v>
      </c>
      <c r="T16" s="50" t="s">
        <v>51</v>
      </c>
      <c r="U16" s="51" t="s">
        <v>52</v>
      </c>
    </row>
    <row r="17" spans="1:21" s="52" customFormat="1" ht="15" customHeight="1" x14ac:dyDescent="0.2">
      <c r="A17" s="53"/>
      <c r="B17" s="80"/>
      <c r="C17" s="55"/>
      <c r="D17" s="56"/>
      <c r="E17" s="49" t="s">
        <v>34</v>
      </c>
      <c r="F17" s="49" t="s">
        <v>34</v>
      </c>
      <c r="G17" s="81" t="s">
        <v>34</v>
      </c>
      <c r="H17" s="60"/>
      <c r="I17" s="57" t="s">
        <v>36</v>
      </c>
      <c r="J17" s="57" t="s">
        <v>49</v>
      </c>
      <c r="K17" s="57" t="s">
        <v>36</v>
      </c>
      <c r="L17" s="49"/>
      <c r="M17" s="49"/>
      <c r="N17" s="60"/>
      <c r="O17" s="49" t="s">
        <v>38</v>
      </c>
      <c r="P17" s="57" t="s">
        <v>40</v>
      </c>
      <c r="Q17" s="49"/>
      <c r="R17" s="56"/>
      <c r="S17" s="55"/>
      <c r="T17" s="61"/>
      <c r="U17" s="62"/>
    </row>
    <row r="18" spans="1:21" s="52" customFormat="1" ht="15" customHeight="1" x14ac:dyDescent="0.2">
      <c r="A18" s="53"/>
      <c r="B18" s="80"/>
      <c r="C18" s="64">
        <v>6</v>
      </c>
      <c r="D18" s="65" t="s">
        <v>41</v>
      </c>
      <c r="E18" s="66" t="s">
        <v>34</v>
      </c>
      <c r="F18" s="66" t="s">
        <v>34</v>
      </c>
      <c r="G18" s="82" t="s">
        <v>34</v>
      </c>
      <c r="H18" s="60"/>
      <c r="I18" s="57" t="s">
        <v>42</v>
      </c>
      <c r="J18" s="57" t="s">
        <v>50</v>
      </c>
      <c r="K18" s="57" t="s">
        <v>42</v>
      </c>
      <c r="L18" s="57"/>
      <c r="M18" s="66"/>
      <c r="N18" s="60"/>
      <c r="O18" s="66" t="s">
        <v>44</v>
      </c>
      <c r="P18" s="60" t="s">
        <v>38</v>
      </c>
      <c r="Q18" s="66"/>
      <c r="R18" s="65" t="s">
        <v>41</v>
      </c>
      <c r="S18" s="64">
        <v>6</v>
      </c>
      <c r="T18" s="61"/>
      <c r="U18" s="62"/>
    </row>
    <row r="19" spans="1:21" s="52" customFormat="1" ht="15" customHeight="1" thickBot="1" x14ac:dyDescent="0.25">
      <c r="A19" s="68"/>
      <c r="B19" s="83"/>
      <c r="C19" s="70"/>
      <c r="D19" s="71"/>
      <c r="E19" s="66" t="s">
        <v>45</v>
      </c>
      <c r="F19" s="66" t="s">
        <v>40</v>
      </c>
      <c r="G19" s="82" t="s">
        <v>40</v>
      </c>
      <c r="H19" s="84"/>
      <c r="I19" s="73"/>
      <c r="J19" s="73"/>
      <c r="K19" s="73"/>
      <c r="L19" s="73"/>
      <c r="M19" s="85"/>
      <c r="N19" s="73"/>
      <c r="O19" s="73" t="s">
        <v>46</v>
      </c>
      <c r="P19" s="73"/>
      <c r="Q19" s="73"/>
      <c r="R19" s="71"/>
      <c r="S19" s="70"/>
      <c r="T19" s="75"/>
      <c r="U19" s="76"/>
    </row>
    <row r="20" spans="1:21" s="52" customFormat="1" ht="15" customHeight="1" x14ac:dyDescent="0.2">
      <c r="A20" s="40" t="s">
        <v>53</v>
      </c>
      <c r="B20" s="77" t="s">
        <v>54</v>
      </c>
      <c r="C20" s="42">
        <v>5</v>
      </c>
      <c r="D20" s="43" t="s">
        <v>30</v>
      </c>
      <c r="E20" s="44" t="s">
        <v>45</v>
      </c>
      <c r="F20" s="44" t="s">
        <v>31</v>
      </c>
      <c r="G20" s="78" t="s">
        <v>40</v>
      </c>
      <c r="H20" s="78"/>
      <c r="I20" s="46"/>
      <c r="J20" s="44" t="s">
        <v>55</v>
      </c>
      <c r="K20" s="46"/>
      <c r="L20" s="48"/>
      <c r="M20" s="47"/>
      <c r="N20" s="48"/>
      <c r="O20" s="49"/>
      <c r="P20" s="49" t="s">
        <v>56</v>
      </c>
      <c r="Q20" s="49"/>
      <c r="R20" s="43" t="s">
        <v>30</v>
      </c>
      <c r="S20" s="42">
        <v>5</v>
      </c>
      <c r="T20" s="50" t="s">
        <v>53</v>
      </c>
      <c r="U20" s="51" t="str">
        <f>B20</f>
        <v>Четверг</v>
      </c>
    </row>
    <row r="21" spans="1:21" s="52" customFormat="1" ht="15" customHeight="1" thickBot="1" x14ac:dyDescent="0.25">
      <c r="A21" s="53"/>
      <c r="B21" s="80"/>
      <c r="C21" s="55"/>
      <c r="D21" s="56"/>
      <c r="E21" s="49" t="s">
        <v>34</v>
      </c>
      <c r="F21" s="49" t="s">
        <v>34</v>
      </c>
      <c r="G21" s="81" t="s">
        <v>34</v>
      </c>
      <c r="H21" s="60" t="s">
        <v>40</v>
      </c>
      <c r="I21" s="57" t="s">
        <v>36</v>
      </c>
      <c r="J21" s="49" t="s">
        <v>34</v>
      </c>
      <c r="K21" s="57" t="s">
        <v>36</v>
      </c>
      <c r="L21" s="57"/>
      <c r="M21" s="59"/>
      <c r="N21" s="60"/>
      <c r="O21" s="60"/>
      <c r="P21" s="74" t="s">
        <v>57</v>
      </c>
      <c r="Q21" s="57" t="s">
        <v>39</v>
      </c>
      <c r="R21" s="56"/>
      <c r="S21" s="55"/>
      <c r="T21" s="61"/>
      <c r="U21" s="62"/>
    </row>
    <row r="22" spans="1:21" s="52" customFormat="1" ht="15" customHeight="1" x14ac:dyDescent="0.2">
      <c r="A22" s="53"/>
      <c r="B22" s="80"/>
      <c r="C22" s="64">
        <v>6</v>
      </c>
      <c r="D22" s="65" t="s">
        <v>41</v>
      </c>
      <c r="E22" s="66" t="s">
        <v>34</v>
      </c>
      <c r="F22" s="66" t="s">
        <v>34</v>
      </c>
      <c r="G22" s="82" t="s">
        <v>34</v>
      </c>
      <c r="H22" s="60" t="s">
        <v>34</v>
      </c>
      <c r="I22" s="57" t="s">
        <v>42</v>
      </c>
      <c r="J22" s="66" t="s">
        <v>34</v>
      </c>
      <c r="K22" s="57" t="s">
        <v>42</v>
      </c>
      <c r="L22" s="57"/>
      <c r="M22" s="67"/>
      <c r="N22" s="57"/>
      <c r="O22" s="49"/>
      <c r="P22" s="49"/>
      <c r="Q22" s="57" t="s">
        <v>38</v>
      </c>
      <c r="R22" s="65" t="s">
        <v>41</v>
      </c>
      <c r="S22" s="64">
        <v>6</v>
      </c>
      <c r="T22" s="61"/>
      <c r="U22" s="62"/>
    </row>
    <row r="23" spans="1:21" s="52" customFormat="1" ht="15" customHeight="1" thickBot="1" x14ac:dyDescent="0.25">
      <c r="A23" s="68"/>
      <c r="B23" s="83"/>
      <c r="C23" s="70"/>
      <c r="D23" s="71"/>
      <c r="E23" s="66" t="s">
        <v>45</v>
      </c>
      <c r="F23" s="66" t="s">
        <v>40</v>
      </c>
      <c r="G23" s="82" t="s">
        <v>40</v>
      </c>
      <c r="H23" s="84"/>
      <c r="I23" s="73"/>
      <c r="J23" s="66" t="s">
        <v>55</v>
      </c>
      <c r="K23" s="73"/>
      <c r="L23" s="57"/>
      <c r="M23" s="67"/>
      <c r="N23" s="73"/>
      <c r="O23" s="74"/>
      <c r="P23" s="86"/>
      <c r="Q23" s="73"/>
      <c r="R23" s="71"/>
      <c r="S23" s="70"/>
      <c r="T23" s="75"/>
      <c r="U23" s="76"/>
    </row>
    <row r="24" spans="1:21" s="52" customFormat="1" ht="15" customHeight="1" x14ac:dyDescent="0.2">
      <c r="A24" s="40" t="s">
        <v>58</v>
      </c>
      <c r="B24" s="87" t="s">
        <v>59</v>
      </c>
      <c r="C24" s="88">
        <v>5</v>
      </c>
      <c r="D24" s="43" t="s">
        <v>30</v>
      </c>
      <c r="E24" s="45"/>
      <c r="F24" s="45"/>
      <c r="G24" s="44"/>
      <c r="H24" s="44"/>
      <c r="I24" s="44"/>
      <c r="J24" s="44" t="s">
        <v>55</v>
      </c>
      <c r="K24" s="44"/>
      <c r="L24" s="48"/>
      <c r="M24" s="48"/>
      <c r="N24" s="89"/>
      <c r="O24" s="49" t="s">
        <v>33</v>
      </c>
      <c r="P24" s="49"/>
      <c r="Q24" s="49"/>
      <c r="R24" s="43" t="s">
        <v>30</v>
      </c>
      <c r="S24" s="88">
        <v>5</v>
      </c>
      <c r="T24" s="50" t="s">
        <v>58</v>
      </c>
      <c r="U24" s="51" t="str">
        <f>B24</f>
        <v>Пятница</v>
      </c>
    </row>
    <row r="25" spans="1:21" s="52" customFormat="1" ht="15" customHeight="1" thickBot="1" x14ac:dyDescent="0.25">
      <c r="A25" s="53"/>
      <c r="B25" s="90"/>
      <c r="C25" s="91"/>
      <c r="D25" s="92"/>
      <c r="E25" s="59"/>
      <c r="F25" s="58"/>
      <c r="G25" s="57"/>
      <c r="H25" s="60" t="s">
        <v>40</v>
      </c>
      <c r="I25" s="49"/>
      <c r="J25" s="73" t="s">
        <v>55</v>
      </c>
      <c r="K25" s="49"/>
      <c r="L25" s="93"/>
      <c r="M25" s="93"/>
      <c r="N25" s="60"/>
      <c r="O25" s="94"/>
      <c r="P25" s="95"/>
      <c r="Q25" s="57" t="s">
        <v>39</v>
      </c>
      <c r="R25" s="92"/>
      <c r="S25" s="91"/>
      <c r="T25" s="61"/>
      <c r="U25" s="62"/>
    </row>
    <row r="26" spans="1:21" s="52" customFormat="1" ht="15" customHeight="1" x14ac:dyDescent="0.2">
      <c r="A26" s="53"/>
      <c r="B26" s="90"/>
      <c r="C26" s="96">
        <v>6</v>
      </c>
      <c r="D26" s="65" t="s">
        <v>41</v>
      </c>
      <c r="E26" s="67" t="s">
        <v>34</v>
      </c>
      <c r="F26" s="67" t="s">
        <v>34</v>
      </c>
      <c r="G26" s="57"/>
      <c r="H26" s="60" t="s">
        <v>34</v>
      </c>
      <c r="I26" s="66"/>
      <c r="J26" s="66"/>
      <c r="K26" s="66"/>
      <c r="L26" s="57"/>
      <c r="M26" s="57"/>
      <c r="N26" s="60"/>
      <c r="O26" s="49"/>
      <c r="P26" s="49"/>
      <c r="Q26" s="57" t="s">
        <v>38</v>
      </c>
      <c r="R26" s="65" t="s">
        <v>41</v>
      </c>
      <c r="S26" s="96">
        <v>6</v>
      </c>
      <c r="T26" s="61"/>
      <c r="U26" s="62"/>
    </row>
    <row r="27" spans="1:21" s="52" customFormat="1" ht="15" customHeight="1" thickBot="1" x14ac:dyDescent="0.25">
      <c r="A27" s="68"/>
      <c r="B27" s="90"/>
      <c r="C27" s="97"/>
      <c r="D27" s="56"/>
      <c r="E27" s="67" t="s">
        <v>31</v>
      </c>
      <c r="F27" s="67" t="s">
        <v>45</v>
      </c>
      <c r="G27" s="57"/>
      <c r="H27" s="74"/>
      <c r="I27" s="73"/>
      <c r="J27" s="66"/>
      <c r="K27" s="73"/>
      <c r="L27" s="57"/>
      <c r="M27" s="57"/>
      <c r="N27" s="60"/>
      <c r="O27" s="94" t="s">
        <v>33</v>
      </c>
      <c r="P27" s="98"/>
      <c r="Q27" s="99"/>
      <c r="R27" s="92"/>
      <c r="S27" s="91"/>
      <c r="T27" s="75"/>
      <c r="U27" s="62"/>
    </row>
    <row r="28" spans="1:21" s="52" customFormat="1" ht="16.899999999999999" customHeight="1" x14ac:dyDescent="0.2">
      <c r="A28" s="40" t="s">
        <v>60</v>
      </c>
      <c r="B28" s="77" t="s">
        <v>61</v>
      </c>
      <c r="C28" s="100">
        <v>5</v>
      </c>
      <c r="D28" s="101" t="s">
        <v>62</v>
      </c>
      <c r="E28" s="44"/>
      <c r="F28" s="44"/>
      <c r="G28" s="44"/>
      <c r="H28" s="49"/>
      <c r="I28" s="49"/>
      <c r="J28" s="46"/>
      <c r="K28" s="44"/>
      <c r="L28" s="49"/>
      <c r="M28" s="44"/>
      <c r="N28" s="44"/>
      <c r="O28" s="44"/>
      <c r="P28" s="44"/>
      <c r="Q28" s="44"/>
      <c r="R28" s="102" t="s">
        <v>62</v>
      </c>
      <c r="S28" s="100">
        <v>5</v>
      </c>
      <c r="T28" s="50" t="s">
        <v>60</v>
      </c>
      <c r="U28" s="51" t="str">
        <f>B28</f>
        <v>Суббота</v>
      </c>
    </row>
    <row r="29" spans="1:21" s="52" customFormat="1" ht="12" customHeight="1" x14ac:dyDescent="0.2">
      <c r="A29" s="53"/>
      <c r="B29" s="80"/>
      <c r="C29" s="55"/>
      <c r="D29" s="55"/>
      <c r="E29" s="66"/>
      <c r="F29" s="66"/>
      <c r="G29" s="66"/>
      <c r="H29" s="66"/>
      <c r="I29" s="66"/>
      <c r="J29" s="57"/>
      <c r="K29" s="66"/>
      <c r="L29" s="66"/>
      <c r="M29" s="66"/>
      <c r="N29" s="66"/>
      <c r="O29" s="66"/>
      <c r="P29" s="66"/>
      <c r="Q29" s="66"/>
      <c r="R29" s="55"/>
      <c r="S29" s="55"/>
      <c r="T29" s="61"/>
      <c r="U29" s="62"/>
    </row>
    <row r="30" spans="1:21" s="52" customFormat="1" ht="15" x14ac:dyDescent="0.2">
      <c r="A30" s="53"/>
      <c r="B30" s="80"/>
      <c r="C30" s="64">
        <v>6</v>
      </c>
      <c r="D30" s="103" t="s">
        <v>63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103" t="s">
        <v>63</v>
      </c>
      <c r="S30" s="64">
        <v>6</v>
      </c>
      <c r="T30" s="61"/>
      <c r="U30" s="62"/>
    </row>
    <row r="31" spans="1:21" s="52" customFormat="1" ht="16.149999999999999" customHeight="1" thickBot="1" x14ac:dyDescent="0.25">
      <c r="A31" s="68"/>
      <c r="B31" s="83"/>
      <c r="C31" s="70"/>
      <c r="D31" s="70"/>
      <c r="E31" s="104"/>
      <c r="F31" s="104"/>
      <c r="G31" s="104"/>
      <c r="H31" s="104"/>
      <c r="I31" s="104"/>
      <c r="J31" s="105"/>
      <c r="K31" s="104"/>
      <c r="L31" s="104"/>
      <c r="M31" s="104"/>
      <c r="N31" s="104"/>
      <c r="O31" s="104"/>
      <c r="P31" s="104"/>
      <c r="Q31" s="104"/>
      <c r="R31" s="70"/>
      <c r="S31" s="70"/>
      <c r="T31" s="75"/>
      <c r="U31" s="76"/>
    </row>
    <row r="33" spans="4:18" ht="15.75" x14ac:dyDescent="0.25">
      <c r="D33" s="106" t="s">
        <v>64</v>
      </c>
      <c r="E33" s="52"/>
      <c r="F33" s="107"/>
      <c r="G33" s="108"/>
      <c r="H33" s="108"/>
      <c r="I33" s="107"/>
      <c r="J33" s="107"/>
      <c r="R33" s="109"/>
    </row>
    <row r="34" spans="4:18" x14ac:dyDescent="0.2">
      <c r="D34" s="111"/>
      <c r="E34" s="111"/>
      <c r="F34" s="111"/>
    </row>
    <row r="35" spans="4:18" ht="15.75" x14ac:dyDescent="0.25">
      <c r="D35" s="112" t="s">
        <v>65</v>
      </c>
      <c r="E35" s="113"/>
      <c r="F35" s="113"/>
      <c r="G35" s="106"/>
      <c r="H35" s="106" t="s">
        <v>66</v>
      </c>
      <c r="J35" s="106"/>
      <c r="K35" s="106"/>
    </row>
    <row r="36" spans="4:18" ht="20.45" customHeight="1" x14ac:dyDescent="0.25">
      <c r="D36" s="112"/>
      <c r="E36" s="113"/>
      <c r="F36" s="113"/>
      <c r="G36" s="106"/>
      <c r="H36" s="106"/>
      <c r="I36" s="106"/>
      <c r="J36" s="106"/>
      <c r="K36" s="106"/>
    </row>
  </sheetData>
  <mergeCells count="35">
    <mergeCell ref="A28:A31"/>
    <mergeCell ref="B28:B31"/>
    <mergeCell ref="T28:T31"/>
    <mergeCell ref="U28:U31"/>
    <mergeCell ref="A20:A23"/>
    <mergeCell ref="B20:B23"/>
    <mergeCell ref="T20:T23"/>
    <mergeCell ref="U20:U23"/>
    <mergeCell ref="A24:A27"/>
    <mergeCell ref="B24:B27"/>
    <mergeCell ref="T24:T27"/>
    <mergeCell ref="U24:U27"/>
    <mergeCell ref="A12:A15"/>
    <mergeCell ref="B12:B15"/>
    <mergeCell ref="T12:T15"/>
    <mergeCell ref="U12:U15"/>
    <mergeCell ref="A16:A19"/>
    <mergeCell ref="B16:B19"/>
    <mergeCell ref="T16:T19"/>
    <mergeCell ref="U16:U19"/>
    <mergeCell ref="K4:U4"/>
    <mergeCell ref="K5:U5"/>
    <mergeCell ref="A6:D6"/>
    <mergeCell ref="E6:Q6"/>
    <mergeCell ref="R6:U6"/>
    <mergeCell ref="A8:A11"/>
    <mergeCell ref="B8:B11"/>
    <mergeCell ref="T8:T11"/>
    <mergeCell ref="U8:U11"/>
    <mergeCell ref="A1:K1"/>
    <mergeCell ref="L1:U1"/>
    <mergeCell ref="A2:K2"/>
    <mergeCell ref="L2:U2"/>
    <mergeCell ref="A3:K3"/>
    <mergeCell ref="L3:V3"/>
  </mergeCells>
  <dataValidations count="4">
    <dataValidation type="list" allowBlank="1" showInputMessage="1" showErrorMessage="1" sqref="L8:N31 Q27 Q24:Q25 P18:P22 O8:Q8 P13 Q19:Q21 O11:Q12 P9 O15:Q16 O19:O22 O23:Q23 O24:P31">
      <formula1>Г441</formula1>
    </dataValidation>
    <dataValidation type="list" allowBlank="1" showInputMessage="1" showErrorMessage="1" sqref="K8:K27 E8:J31">
      <formula1>Г241</formula1>
    </dataValidation>
    <dataValidation type="list" allowBlank="1" showInputMessage="1" showErrorMessage="1" sqref="Q28:Q31 Q26 Q22 P14 O13 Q9 O9 Q13 P10 O17:Q17">
      <formula1>Г541</formula1>
    </dataValidation>
    <dataValidation type="list" allowBlank="1" showInputMessage="1" showErrorMessage="1" sqref="K28:K31 Q10 Q18 O14 O10 O18 Q14">
      <formula1>Г341</formula1>
    </dataValidation>
  </dataValidations>
  <pageMargins left="0.11811023622047245" right="0.16" top="1.3385826771653544" bottom="0.74803149606299213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70" zoomScaleNormal="70" zoomScaleSheetLayoutView="100" zoomScalePageLayoutView="90" workbookViewId="0">
      <selection activeCell="AA23" sqref="AA23"/>
    </sheetView>
  </sheetViews>
  <sheetFormatPr defaultRowHeight="12.75" x14ac:dyDescent="0.2"/>
  <cols>
    <col min="1" max="1" width="3.28515625" style="17" customWidth="1"/>
    <col min="2" max="2" width="3.28515625" style="18" customWidth="1"/>
    <col min="3" max="3" width="2.28515625" style="7" customWidth="1"/>
    <col min="4" max="4" width="14.7109375" style="114" customWidth="1"/>
    <col min="5" max="5" width="17.7109375" style="7" hidden="1" customWidth="1"/>
    <col min="6" max="6" width="18.42578125" style="7" hidden="1" customWidth="1"/>
    <col min="7" max="11" width="17.7109375" style="7" hidden="1" customWidth="1"/>
    <col min="12" max="12" width="47.7109375" style="7" customWidth="1"/>
    <col min="13" max="13" width="17.7109375" style="7" hidden="1" customWidth="1"/>
    <col min="14" max="14" width="21.85546875" style="7" hidden="1" customWidth="1"/>
    <col min="15" max="15" width="17.7109375" style="7" hidden="1" customWidth="1"/>
    <col min="16" max="16" width="18.140625" style="7" hidden="1" customWidth="1"/>
    <col min="17" max="17" width="17.7109375" style="7" hidden="1" customWidth="1"/>
    <col min="18" max="18" width="4.85546875" style="213" hidden="1" customWidth="1"/>
    <col min="19" max="19" width="20.5703125" style="213" hidden="1" customWidth="1"/>
    <col min="20" max="20" width="13.140625" style="110" customWidth="1"/>
    <col min="21" max="21" width="2.28515625" style="110" customWidth="1"/>
    <col min="22" max="22" width="12.7109375" style="7" hidden="1" customWidth="1"/>
    <col min="23" max="23" width="4.28515625" style="7" hidden="1" customWidth="1"/>
    <col min="24" max="24" width="3.28515625" style="115" customWidth="1"/>
    <col min="25" max="25" width="4.140625" style="17" customWidth="1"/>
    <col min="26" max="16384" width="9.140625" style="7"/>
  </cols>
  <sheetData>
    <row r="1" spans="1:25" s="5" customFormat="1" x14ac:dyDescent="0.2">
      <c r="A1" s="116"/>
      <c r="B1" s="117"/>
      <c r="D1" s="118"/>
      <c r="R1" s="119"/>
      <c r="S1" s="119"/>
      <c r="T1" s="120"/>
      <c r="U1" s="120"/>
      <c r="X1" s="121"/>
      <c r="Y1" s="116"/>
    </row>
    <row r="2" spans="1:25" s="5" customFormat="1" ht="23.25" x14ac:dyDescent="0.25">
      <c r="A2" s="122"/>
      <c r="B2" s="122"/>
      <c r="C2" s="122"/>
      <c r="D2" s="123" t="s">
        <v>0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125" t="s">
        <v>1</v>
      </c>
      <c r="R2" s="126"/>
      <c r="S2" s="126"/>
      <c r="T2" s="125" t="s">
        <v>1</v>
      </c>
      <c r="U2" s="125"/>
      <c r="V2" s="126"/>
      <c r="W2" s="126"/>
      <c r="X2" s="126"/>
      <c r="Y2" s="126"/>
    </row>
    <row r="3" spans="1:25" ht="18" x14ac:dyDescent="0.25">
      <c r="A3" s="127"/>
      <c r="B3" s="6" t="s">
        <v>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25" t="s">
        <v>3</v>
      </c>
      <c r="Q3" s="5"/>
      <c r="R3" s="128"/>
      <c r="S3" s="128"/>
      <c r="T3" s="125" t="s">
        <v>3</v>
      </c>
      <c r="U3" s="125"/>
      <c r="V3" s="128"/>
      <c r="W3" s="128"/>
      <c r="X3" s="128"/>
      <c r="Y3" s="129"/>
    </row>
    <row r="4" spans="1:25" ht="23.25" customHeight="1" x14ac:dyDescent="0.25">
      <c r="A4" s="8" t="s">
        <v>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30" t="s">
        <v>69</v>
      </c>
      <c r="Q4" s="5"/>
      <c r="R4" s="128"/>
      <c r="S4" s="128"/>
      <c r="T4" s="131" t="s">
        <v>69</v>
      </c>
      <c r="U4" s="125"/>
      <c r="V4" s="128"/>
      <c r="W4" s="132"/>
      <c r="X4" s="133"/>
      <c r="Y4" s="134"/>
    </row>
    <row r="5" spans="1:25" ht="26.25" customHeight="1" x14ac:dyDescent="0.25">
      <c r="A5" s="9"/>
      <c r="B5" s="10"/>
      <c r="C5" s="11"/>
      <c r="D5" s="135" t="s">
        <v>70</v>
      </c>
      <c r="E5" s="136"/>
      <c r="F5" s="15"/>
      <c r="G5" s="15" t="s">
        <v>6</v>
      </c>
      <c r="H5" s="15"/>
      <c r="I5" s="15" t="s">
        <v>71</v>
      </c>
      <c r="J5" s="15" t="s">
        <v>7</v>
      </c>
      <c r="K5" s="15"/>
      <c r="L5" s="137" t="s">
        <v>72</v>
      </c>
      <c r="M5" s="137" t="s">
        <v>7</v>
      </c>
      <c r="N5" s="106" t="s">
        <v>73</v>
      </c>
      <c r="O5" s="138"/>
      <c r="P5" s="138" t="s">
        <v>74</v>
      </c>
      <c r="R5" s="128"/>
      <c r="S5" s="139"/>
      <c r="T5" s="138" t="s">
        <v>74</v>
      </c>
      <c r="U5" s="138"/>
      <c r="V5" s="128"/>
      <c r="W5" s="128"/>
      <c r="X5" s="128"/>
      <c r="Y5" s="128"/>
    </row>
    <row r="6" spans="1:25" ht="23.25" customHeight="1" thickBot="1" x14ac:dyDescent="0.3">
      <c r="D6" s="13"/>
      <c r="E6" s="138"/>
      <c r="F6" s="138"/>
      <c r="G6" s="138"/>
      <c r="H6" s="138"/>
      <c r="I6" s="138"/>
      <c r="J6" s="138"/>
      <c r="K6" s="138"/>
      <c r="L6" s="140"/>
      <c r="N6" s="13"/>
      <c r="O6" s="141"/>
      <c r="P6" s="138" t="s">
        <v>75</v>
      </c>
      <c r="Q6" s="130"/>
      <c r="R6" s="142"/>
      <c r="S6" s="142"/>
      <c r="T6" s="138" t="s">
        <v>75</v>
      </c>
      <c r="U6" s="138"/>
    </row>
    <row r="7" spans="1:25" ht="19.899999999999999" customHeight="1" thickBot="1" x14ac:dyDescent="0.25">
      <c r="A7" s="22"/>
      <c r="B7" s="23"/>
      <c r="C7" s="23"/>
      <c r="D7" s="24"/>
      <c r="E7" s="25" t="s">
        <v>76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143"/>
      <c r="S7" s="144"/>
      <c r="T7" s="28"/>
      <c r="U7" s="28"/>
      <c r="V7" s="28"/>
      <c r="W7" s="28"/>
      <c r="X7" s="28"/>
      <c r="Y7" s="29"/>
    </row>
    <row r="8" spans="1:25" ht="27" thickBot="1" x14ac:dyDescent="0.3">
      <c r="A8" s="30" t="s">
        <v>11</v>
      </c>
      <c r="B8" s="31" t="s">
        <v>12</v>
      </c>
      <c r="C8" s="32" t="s">
        <v>13</v>
      </c>
      <c r="D8" s="33" t="s">
        <v>14</v>
      </c>
      <c r="E8" s="145" t="s">
        <v>15</v>
      </c>
      <c r="F8" s="146" t="s">
        <v>16</v>
      </c>
      <c r="G8" s="146" t="s">
        <v>17</v>
      </c>
      <c r="H8" s="146" t="s">
        <v>18</v>
      </c>
      <c r="I8" s="146" t="s">
        <v>19</v>
      </c>
      <c r="J8" s="146" t="s">
        <v>20</v>
      </c>
      <c r="K8" s="145" t="s">
        <v>21</v>
      </c>
      <c r="L8" s="145"/>
      <c r="M8" s="145"/>
      <c r="N8" s="145"/>
      <c r="O8" s="147"/>
      <c r="P8" s="147"/>
      <c r="Q8" s="147"/>
      <c r="R8" s="148"/>
      <c r="S8" s="149">
        <v>125</v>
      </c>
      <c r="T8" s="150"/>
      <c r="U8" s="37" t="s">
        <v>13</v>
      </c>
      <c r="V8" s="151">
        <v>531</v>
      </c>
      <c r="W8" s="151">
        <v>421</v>
      </c>
      <c r="X8" s="38" t="s">
        <v>12</v>
      </c>
      <c r="Y8" s="39" t="s">
        <v>11</v>
      </c>
    </row>
    <row r="9" spans="1:25" s="52" customFormat="1" ht="14.45" customHeight="1" x14ac:dyDescent="0.2">
      <c r="A9" s="152" t="s">
        <v>28</v>
      </c>
      <c r="B9" s="153" t="s">
        <v>29</v>
      </c>
      <c r="C9" s="154">
        <v>5</v>
      </c>
      <c r="D9" s="43" t="s">
        <v>30</v>
      </c>
      <c r="E9" s="155" t="s">
        <v>34</v>
      </c>
      <c r="F9" s="155"/>
      <c r="G9" s="155"/>
      <c r="H9" s="155"/>
      <c r="I9" s="155"/>
      <c r="J9" s="155"/>
      <c r="K9" s="155"/>
      <c r="L9" s="156"/>
      <c r="M9" s="157"/>
      <c r="N9" s="158"/>
      <c r="O9" s="158"/>
      <c r="P9" s="158"/>
      <c r="Q9" s="155"/>
      <c r="R9" s="148"/>
      <c r="S9" s="159"/>
      <c r="T9" s="160"/>
      <c r="U9" s="160">
        <v>1</v>
      </c>
      <c r="V9" s="161"/>
      <c r="W9" s="107"/>
      <c r="X9" s="162" t="str">
        <f>A9</f>
        <v>10 декабря</v>
      </c>
      <c r="Y9" s="163" t="s">
        <v>29</v>
      </c>
    </row>
    <row r="10" spans="1:25" s="63" customFormat="1" ht="14.45" customHeight="1" x14ac:dyDescent="0.25">
      <c r="A10" s="164"/>
      <c r="B10" s="165"/>
      <c r="C10" s="166"/>
      <c r="D10" s="56"/>
      <c r="E10" s="167" t="s">
        <v>40</v>
      </c>
      <c r="F10" s="92" t="s">
        <v>77</v>
      </c>
      <c r="G10" s="168" t="s">
        <v>78</v>
      </c>
      <c r="H10" s="168" t="s">
        <v>78</v>
      </c>
      <c r="I10" s="168" t="s">
        <v>79</v>
      </c>
      <c r="J10" s="168" t="s">
        <v>79</v>
      </c>
      <c r="K10" s="168"/>
      <c r="L10" s="169" t="s">
        <v>80</v>
      </c>
      <c r="M10" s="168"/>
      <c r="N10" s="167"/>
      <c r="O10" s="167"/>
      <c r="P10" s="167"/>
      <c r="Q10" s="167"/>
      <c r="R10" s="148"/>
      <c r="S10" s="170"/>
      <c r="T10" s="171"/>
      <c r="U10" s="171"/>
      <c r="V10" s="107"/>
      <c r="W10" s="137"/>
      <c r="X10" s="172"/>
      <c r="Y10" s="173"/>
    </row>
    <row r="11" spans="1:25" s="52" customFormat="1" ht="14.45" customHeight="1" x14ac:dyDescent="0.2">
      <c r="A11" s="164"/>
      <c r="B11" s="165"/>
      <c r="C11" s="174">
        <v>6</v>
      </c>
      <c r="D11" s="65" t="s">
        <v>41</v>
      </c>
      <c r="E11" s="175" t="s">
        <v>34</v>
      </c>
      <c r="F11" s="168" t="s">
        <v>42</v>
      </c>
      <c r="G11" s="168" t="s">
        <v>42</v>
      </c>
      <c r="H11" s="168" t="s">
        <v>42</v>
      </c>
      <c r="I11" s="168" t="s">
        <v>42</v>
      </c>
      <c r="J11" s="168" t="s">
        <v>42</v>
      </c>
      <c r="K11" s="168"/>
      <c r="L11" s="169" t="s">
        <v>81</v>
      </c>
      <c r="M11" s="175"/>
      <c r="N11" s="168"/>
      <c r="O11" s="168"/>
      <c r="P11" s="168"/>
      <c r="Q11" s="168"/>
      <c r="R11" s="148"/>
      <c r="S11" s="170"/>
      <c r="T11" s="176"/>
      <c r="U11" s="176">
        <v>2</v>
      </c>
      <c r="V11" s="107"/>
      <c r="W11" s="107"/>
      <c r="X11" s="172"/>
      <c r="Y11" s="173"/>
    </row>
    <row r="12" spans="1:25" s="52" customFormat="1" ht="14.45" customHeight="1" thickBot="1" x14ac:dyDescent="0.25">
      <c r="A12" s="177"/>
      <c r="B12" s="178"/>
      <c r="C12" s="179"/>
      <c r="D12" s="71"/>
      <c r="E12" s="180" t="s">
        <v>40</v>
      </c>
      <c r="F12" s="180"/>
      <c r="G12" s="180"/>
      <c r="H12" s="180"/>
      <c r="I12" s="180"/>
      <c r="J12" s="180"/>
      <c r="K12" s="180"/>
      <c r="L12" s="181" t="s">
        <v>82</v>
      </c>
      <c r="M12" s="180"/>
      <c r="N12" s="180"/>
      <c r="O12" s="180"/>
      <c r="P12" s="180"/>
      <c r="Q12" s="104"/>
      <c r="R12" s="148"/>
      <c r="S12" s="182"/>
      <c r="T12" s="183"/>
      <c r="U12" s="183"/>
      <c r="V12" s="107"/>
      <c r="W12" s="107"/>
      <c r="X12" s="184"/>
      <c r="Y12" s="185"/>
    </row>
    <row r="13" spans="1:25" s="52" customFormat="1" ht="14.45" customHeight="1" x14ac:dyDescent="0.25">
      <c r="A13" s="152" t="s">
        <v>47</v>
      </c>
      <c r="B13" s="153" t="s">
        <v>48</v>
      </c>
      <c r="C13" s="42" t="s">
        <v>83</v>
      </c>
      <c r="D13" s="43" t="s">
        <v>30</v>
      </c>
      <c r="E13" s="155" t="s">
        <v>34</v>
      </c>
      <c r="F13" s="186"/>
      <c r="G13" s="155"/>
      <c r="H13" s="155"/>
      <c r="I13" s="187"/>
      <c r="J13" s="155"/>
      <c r="K13" s="155"/>
      <c r="L13" s="156"/>
      <c r="M13" s="158"/>
      <c r="N13" s="158"/>
      <c r="O13" s="158"/>
      <c r="P13" s="158"/>
      <c r="Q13" s="155"/>
      <c r="R13" s="148"/>
      <c r="S13" s="159"/>
      <c r="T13" s="160"/>
      <c r="U13" s="160">
        <v>1</v>
      </c>
      <c r="V13" s="188"/>
      <c r="W13" s="137"/>
      <c r="X13" s="162" t="str">
        <f>A13</f>
        <v>11 декабря</v>
      </c>
      <c r="Y13" s="163" t="s">
        <v>84</v>
      </c>
    </row>
    <row r="14" spans="1:25" s="52" customFormat="1" ht="14.45" customHeight="1" x14ac:dyDescent="0.25">
      <c r="A14" s="164"/>
      <c r="B14" s="165"/>
      <c r="C14" s="55"/>
      <c r="D14" s="56"/>
      <c r="E14" s="167" t="s">
        <v>40</v>
      </c>
      <c r="F14" s="92" t="s">
        <v>77</v>
      </c>
      <c r="G14" s="168" t="s">
        <v>78</v>
      </c>
      <c r="H14" s="168" t="s">
        <v>78</v>
      </c>
      <c r="I14" s="168" t="s">
        <v>79</v>
      </c>
      <c r="J14" s="168" t="s">
        <v>79</v>
      </c>
      <c r="K14" s="168" t="s">
        <v>79</v>
      </c>
      <c r="L14" s="169" t="s">
        <v>80</v>
      </c>
      <c r="M14" s="168"/>
      <c r="N14" s="175"/>
      <c r="O14" s="167"/>
      <c r="P14" s="167"/>
      <c r="Q14" s="167"/>
      <c r="R14" s="148"/>
      <c r="S14" s="170"/>
      <c r="T14" s="171"/>
      <c r="U14" s="171"/>
      <c r="V14" s="188"/>
      <c r="W14" s="137"/>
      <c r="X14" s="172"/>
      <c r="Y14" s="173"/>
    </row>
    <row r="15" spans="1:25" s="52" customFormat="1" ht="14.45" customHeight="1" x14ac:dyDescent="0.25">
      <c r="A15" s="164"/>
      <c r="B15" s="165"/>
      <c r="C15" s="64" t="s">
        <v>85</v>
      </c>
      <c r="D15" s="65" t="s">
        <v>41</v>
      </c>
      <c r="E15" s="175" t="s">
        <v>34</v>
      </c>
      <c r="F15" s="168" t="s">
        <v>42</v>
      </c>
      <c r="G15" s="168" t="s">
        <v>42</v>
      </c>
      <c r="H15" s="168" t="s">
        <v>42</v>
      </c>
      <c r="I15" s="168" t="s">
        <v>42</v>
      </c>
      <c r="J15" s="168" t="s">
        <v>42</v>
      </c>
      <c r="K15" s="168" t="s">
        <v>42</v>
      </c>
      <c r="L15" s="169" t="s">
        <v>81</v>
      </c>
      <c r="M15" s="168"/>
      <c r="N15" s="168"/>
      <c r="O15" s="168"/>
      <c r="P15" s="168"/>
      <c r="Q15" s="168"/>
      <c r="R15" s="148"/>
      <c r="S15" s="170"/>
      <c r="T15" s="176"/>
      <c r="U15" s="176">
        <v>2</v>
      </c>
      <c r="V15" s="188"/>
      <c r="W15" s="137"/>
      <c r="X15" s="172"/>
      <c r="Y15" s="173"/>
    </row>
    <row r="16" spans="1:25" s="52" customFormat="1" ht="14.45" customHeight="1" thickBot="1" x14ac:dyDescent="0.3">
      <c r="A16" s="177"/>
      <c r="B16" s="178"/>
      <c r="C16" s="70"/>
      <c r="D16" s="71"/>
      <c r="E16" s="180" t="s">
        <v>40</v>
      </c>
      <c r="F16" s="189"/>
      <c r="G16" s="180"/>
      <c r="H16" s="180"/>
      <c r="I16" s="190"/>
      <c r="J16" s="180"/>
      <c r="K16" s="180"/>
      <c r="L16" s="181" t="s">
        <v>86</v>
      </c>
      <c r="M16" s="180"/>
      <c r="N16" s="180"/>
      <c r="O16" s="180"/>
      <c r="P16" s="180"/>
      <c r="Q16" s="104"/>
      <c r="R16" s="148"/>
      <c r="S16" s="182"/>
      <c r="T16" s="183"/>
      <c r="U16" s="183"/>
      <c r="V16" s="188"/>
      <c r="W16" s="137"/>
      <c r="X16" s="184"/>
      <c r="Y16" s="185"/>
    </row>
    <row r="17" spans="1:25" s="52" customFormat="1" ht="14.45" customHeight="1" x14ac:dyDescent="0.25">
      <c r="A17" s="152" t="s">
        <v>51</v>
      </c>
      <c r="B17" s="191" t="s">
        <v>52</v>
      </c>
      <c r="C17" s="42" t="s">
        <v>83</v>
      </c>
      <c r="D17" s="43" t="s">
        <v>30</v>
      </c>
      <c r="E17" s="155" t="s">
        <v>34</v>
      </c>
      <c r="F17" s="155"/>
      <c r="G17" s="155"/>
      <c r="H17" s="155"/>
      <c r="I17" s="155"/>
      <c r="J17" s="155"/>
      <c r="K17" s="155"/>
      <c r="L17" s="156"/>
      <c r="M17" s="192"/>
      <c r="N17" s="192"/>
      <c r="O17" s="158"/>
      <c r="P17" s="158"/>
      <c r="Q17" s="157"/>
      <c r="R17" s="193"/>
      <c r="S17" s="159"/>
      <c r="T17" s="160"/>
      <c r="U17" s="160">
        <v>1</v>
      </c>
      <c r="V17" s="188"/>
      <c r="W17" s="194"/>
      <c r="X17" s="162" t="str">
        <f>A17</f>
        <v>12 декабря</v>
      </c>
      <c r="Y17" s="163" t="s">
        <v>52</v>
      </c>
    </row>
    <row r="18" spans="1:25" s="52" customFormat="1" ht="14.45" customHeight="1" thickBot="1" x14ac:dyDescent="0.3">
      <c r="A18" s="164"/>
      <c r="B18" s="195"/>
      <c r="C18" s="55"/>
      <c r="D18" s="56"/>
      <c r="E18" s="167" t="s">
        <v>40</v>
      </c>
      <c r="F18" s="92" t="s">
        <v>77</v>
      </c>
      <c r="G18" s="168" t="s">
        <v>78</v>
      </c>
      <c r="H18" s="168" t="s">
        <v>78</v>
      </c>
      <c r="I18" s="168" t="s">
        <v>87</v>
      </c>
      <c r="J18" s="168" t="s">
        <v>87</v>
      </c>
      <c r="K18" s="168" t="s">
        <v>88</v>
      </c>
      <c r="L18" s="169" t="s">
        <v>80</v>
      </c>
      <c r="M18" s="168"/>
      <c r="N18" s="175"/>
      <c r="O18" s="104"/>
      <c r="P18" s="167"/>
      <c r="Q18" s="167"/>
      <c r="R18" s="193"/>
      <c r="S18" s="170"/>
      <c r="T18" s="171"/>
      <c r="U18" s="171"/>
      <c r="V18" s="137"/>
      <c r="W18" s="194"/>
      <c r="X18" s="172"/>
      <c r="Y18" s="173"/>
    </row>
    <row r="19" spans="1:25" s="52" customFormat="1" ht="14.45" customHeight="1" x14ac:dyDescent="0.25">
      <c r="A19" s="164"/>
      <c r="B19" s="195"/>
      <c r="C19" s="64" t="s">
        <v>85</v>
      </c>
      <c r="D19" s="65" t="s">
        <v>41</v>
      </c>
      <c r="E19" s="175" t="s">
        <v>34</v>
      </c>
      <c r="F19" s="168" t="s">
        <v>42</v>
      </c>
      <c r="G19" s="168" t="s">
        <v>42</v>
      </c>
      <c r="H19" s="168" t="s">
        <v>42</v>
      </c>
      <c r="I19" s="168" t="s">
        <v>42</v>
      </c>
      <c r="J19" s="168" t="s">
        <v>42</v>
      </c>
      <c r="K19" s="168" t="s">
        <v>42</v>
      </c>
      <c r="L19" s="169" t="s">
        <v>81</v>
      </c>
      <c r="M19" s="168"/>
      <c r="N19" s="168"/>
      <c r="O19" s="196"/>
      <c r="P19" s="168"/>
      <c r="Q19" s="168"/>
      <c r="R19" s="193"/>
      <c r="S19" s="170"/>
      <c r="T19" s="176"/>
      <c r="U19" s="176">
        <v>2</v>
      </c>
      <c r="V19" s="194"/>
      <c r="W19" s="194"/>
      <c r="X19" s="172"/>
      <c r="Y19" s="173"/>
    </row>
    <row r="20" spans="1:25" s="52" customFormat="1" ht="14.45" customHeight="1" thickBot="1" x14ac:dyDescent="0.3">
      <c r="A20" s="177"/>
      <c r="B20" s="197"/>
      <c r="C20" s="70"/>
      <c r="D20" s="71"/>
      <c r="E20" s="180" t="s">
        <v>40</v>
      </c>
      <c r="F20" s="180"/>
      <c r="G20" s="180"/>
      <c r="H20" s="180"/>
      <c r="I20" s="180"/>
      <c r="J20" s="180"/>
      <c r="K20" s="189"/>
      <c r="L20" s="181" t="s">
        <v>86</v>
      </c>
      <c r="M20" s="190"/>
      <c r="N20" s="190"/>
      <c r="O20" s="198"/>
      <c r="P20" s="180"/>
      <c r="Q20" s="104"/>
      <c r="R20" s="193"/>
      <c r="S20" s="182"/>
      <c r="T20" s="183"/>
      <c r="U20" s="183"/>
      <c r="V20" s="194"/>
      <c r="W20" s="194"/>
      <c r="X20" s="184"/>
      <c r="Y20" s="185"/>
    </row>
    <row r="21" spans="1:25" s="52" customFormat="1" ht="14.45" customHeight="1" x14ac:dyDescent="0.25">
      <c r="A21" s="152" t="s">
        <v>53</v>
      </c>
      <c r="B21" s="199" t="s">
        <v>54</v>
      </c>
      <c r="C21" s="42" t="s">
        <v>83</v>
      </c>
      <c r="D21" s="43" t="s">
        <v>30</v>
      </c>
      <c r="E21" s="155" t="s">
        <v>40</v>
      </c>
      <c r="F21" s="155"/>
      <c r="G21" s="155"/>
      <c r="H21" s="155"/>
      <c r="I21" s="155"/>
      <c r="J21" s="155"/>
      <c r="K21" s="155"/>
      <c r="L21" s="156"/>
      <c r="M21" s="157"/>
      <c r="N21" s="200"/>
      <c r="O21" s="158"/>
      <c r="P21" s="158"/>
      <c r="Q21" s="157"/>
      <c r="R21" s="148"/>
      <c r="S21" s="159"/>
      <c r="T21" s="160"/>
      <c r="U21" s="160">
        <v>1</v>
      </c>
      <c r="V21" s="137"/>
      <c r="W21" s="194"/>
      <c r="X21" s="162" t="str">
        <f>A21</f>
        <v>13 декабря</v>
      </c>
      <c r="Y21" s="162" t="s">
        <v>54</v>
      </c>
    </row>
    <row r="22" spans="1:25" s="52" customFormat="1" ht="14.45" customHeight="1" thickBot="1" x14ac:dyDescent="0.3">
      <c r="A22" s="164"/>
      <c r="B22" s="201"/>
      <c r="C22" s="55"/>
      <c r="D22" s="56"/>
      <c r="E22" s="175" t="s">
        <v>40</v>
      </c>
      <c r="F22" s="92" t="s">
        <v>77</v>
      </c>
      <c r="G22" s="168" t="s">
        <v>78</v>
      </c>
      <c r="H22" s="168" t="s">
        <v>78</v>
      </c>
      <c r="I22" s="168" t="s">
        <v>87</v>
      </c>
      <c r="J22" s="168" t="s">
        <v>87</v>
      </c>
      <c r="K22" s="168" t="s">
        <v>88</v>
      </c>
      <c r="L22" s="169" t="s">
        <v>80</v>
      </c>
      <c r="M22" s="104"/>
      <c r="N22" s="104"/>
      <c r="O22" s="168"/>
      <c r="P22" s="168"/>
      <c r="Q22" s="168"/>
      <c r="R22" s="148"/>
      <c r="S22" s="170"/>
      <c r="T22" s="171"/>
      <c r="U22" s="171"/>
      <c r="V22" s="107"/>
      <c r="W22" s="137"/>
      <c r="X22" s="172"/>
      <c r="Y22" s="172"/>
    </row>
    <row r="23" spans="1:25" s="52" customFormat="1" ht="14.45" customHeight="1" x14ac:dyDescent="0.25">
      <c r="A23" s="164"/>
      <c r="B23" s="201"/>
      <c r="C23" s="64" t="s">
        <v>85</v>
      </c>
      <c r="D23" s="65" t="s">
        <v>41</v>
      </c>
      <c r="E23" s="175" t="s">
        <v>56</v>
      </c>
      <c r="F23" s="168" t="s">
        <v>42</v>
      </c>
      <c r="G23" s="168" t="s">
        <v>42</v>
      </c>
      <c r="H23" s="168" t="s">
        <v>42</v>
      </c>
      <c r="I23" s="168" t="s">
        <v>42</v>
      </c>
      <c r="J23" s="168" t="s">
        <v>42</v>
      </c>
      <c r="K23" s="168" t="s">
        <v>42</v>
      </c>
      <c r="L23" s="169" t="s">
        <v>81</v>
      </c>
      <c r="M23" s="168"/>
      <c r="N23" s="168"/>
      <c r="O23" s="168"/>
      <c r="P23" s="168"/>
      <c r="Q23" s="168"/>
      <c r="R23" s="148"/>
      <c r="S23" s="170"/>
      <c r="T23" s="176"/>
      <c r="U23" s="176">
        <v>2</v>
      </c>
      <c r="V23" s="194"/>
      <c r="W23" s="194"/>
      <c r="X23" s="172"/>
      <c r="Y23" s="172"/>
    </row>
    <row r="24" spans="1:25" s="52" customFormat="1" ht="14.45" customHeight="1" thickBot="1" x14ac:dyDescent="0.3">
      <c r="A24" s="177"/>
      <c r="B24" s="202"/>
      <c r="C24" s="70"/>
      <c r="D24" s="71"/>
      <c r="E24" s="104" t="s">
        <v>89</v>
      </c>
      <c r="F24" s="104"/>
      <c r="G24" s="104"/>
      <c r="H24" s="104"/>
      <c r="I24" s="180"/>
      <c r="J24" s="180"/>
      <c r="K24" s="180"/>
      <c r="L24" s="181" t="s">
        <v>82</v>
      </c>
      <c r="M24" s="168"/>
      <c r="N24" s="104"/>
      <c r="O24" s="189"/>
      <c r="P24" s="189"/>
      <c r="Q24" s="189"/>
      <c r="R24" s="148"/>
      <c r="S24" s="182"/>
      <c r="T24" s="183"/>
      <c r="U24" s="183"/>
      <c r="V24" s="194"/>
      <c r="W24" s="137"/>
      <c r="X24" s="184"/>
      <c r="Y24" s="184"/>
    </row>
    <row r="25" spans="1:25" s="52" customFormat="1" ht="14.45" customHeight="1" x14ac:dyDescent="0.25">
      <c r="A25" s="152" t="s">
        <v>58</v>
      </c>
      <c r="B25" s="199" t="s">
        <v>59</v>
      </c>
      <c r="C25" s="42">
        <v>5</v>
      </c>
      <c r="D25" s="43" t="s">
        <v>30</v>
      </c>
      <c r="E25" s="155"/>
      <c r="F25" s="155"/>
      <c r="G25" s="155"/>
      <c r="H25" s="155"/>
      <c r="I25" s="155"/>
      <c r="J25" s="157"/>
      <c r="K25" s="155"/>
      <c r="L25" s="156"/>
      <c r="M25" s="155"/>
      <c r="N25" s="158"/>
      <c r="O25" s="203"/>
      <c r="P25" s="203"/>
      <c r="Q25" s="157"/>
      <c r="R25" s="148"/>
      <c r="S25" s="159"/>
      <c r="T25" s="160"/>
      <c r="U25" s="160">
        <v>1</v>
      </c>
      <c r="V25" s="161"/>
      <c r="W25" s="137"/>
      <c r="X25" s="162" t="str">
        <f>A25</f>
        <v>14 декабря</v>
      </c>
      <c r="Y25" s="162" t="str">
        <f>B25</f>
        <v>Пятница</v>
      </c>
    </row>
    <row r="26" spans="1:25" s="52" customFormat="1" ht="14.45" customHeight="1" x14ac:dyDescent="0.25">
      <c r="A26" s="164"/>
      <c r="B26" s="201"/>
      <c r="C26" s="55"/>
      <c r="D26" s="56"/>
      <c r="E26" s="168"/>
      <c r="F26" s="168"/>
      <c r="G26" s="168"/>
      <c r="H26" s="168"/>
      <c r="I26" s="168"/>
      <c r="J26" s="168"/>
      <c r="K26" s="168" t="s">
        <v>87</v>
      </c>
      <c r="L26" s="169" t="s">
        <v>80</v>
      </c>
      <c r="M26" s="175"/>
      <c r="N26" s="167"/>
      <c r="O26" s="204"/>
      <c r="P26" s="204"/>
      <c r="Q26" s="168"/>
      <c r="R26" s="148"/>
      <c r="S26" s="170"/>
      <c r="T26" s="171"/>
      <c r="U26" s="171"/>
      <c r="V26" s="205"/>
      <c r="W26" s="137"/>
      <c r="X26" s="172"/>
      <c r="Y26" s="172"/>
    </row>
    <row r="27" spans="1:25" s="52" customFormat="1" ht="14.45" customHeight="1" x14ac:dyDescent="0.25">
      <c r="A27" s="164"/>
      <c r="B27" s="201"/>
      <c r="C27" s="64">
        <v>6</v>
      </c>
      <c r="D27" s="65" t="s">
        <v>41</v>
      </c>
      <c r="E27" s="168"/>
      <c r="F27" s="168"/>
      <c r="G27" s="168"/>
      <c r="H27" s="168"/>
      <c r="I27" s="168"/>
      <c r="J27" s="168"/>
      <c r="K27" s="168" t="s">
        <v>42</v>
      </c>
      <c r="L27" s="169" t="s">
        <v>81</v>
      </c>
      <c r="M27" s="168"/>
      <c r="N27" s="168"/>
      <c r="O27" s="204"/>
      <c r="P27" s="204"/>
      <c r="Q27" s="168"/>
      <c r="R27" s="148"/>
      <c r="S27" s="170"/>
      <c r="T27" s="176"/>
      <c r="U27" s="176">
        <v>2</v>
      </c>
      <c r="V27" s="194"/>
      <c r="W27" s="188"/>
      <c r="X27" s="172"/>
      <c r="Y27" s="172"/>
    </row>
    <row r="28" spans="1:25" s="52" customFormat="1" ht="14.45" customHeight="1" thickBot="1" x14ac:dyDescent="0.3">
      <c r="A28" s="177"/>
      <c r="B28" s="202"/>
      <c r="C28" s="70"/>
      <c r="D28" s="71"/>
      <c r="E28" s="180"/>
      <c r="F28" s="180"/>
      <c r="G28" s="180"/>
      <c r="H28" s="180"/>
      <c r="I28" s="180"/>
      <c r="J28" s="180"/>
      <c r="K28" s="180"/>
      <c r="L28" s="181" t="s">
        <v>82</v>
      </c>
      <c r="M28" s="180"/>
      <c r="N28" s="180"/>
      <c r="O28" s="206"/>
      <c r="P28" s="206"/>
      <c r="Q28" s="207"/>
      <c r="R28" s="148"/>
      <c r="S28" s="182"/>
      <c r="T28" s="183"/>
      <c r="U28" s="183"/>
      <c r="V28" s="194"/>
      <c r="W28" s="208"/>
      <c r="X28" s="184"/>
      <c r="Y28" s="184"/>
    </row>
    <row r="29" spans="1:25" s="52" customFormat="1" ht="14.45" customHeight="1" x14ac:dyDescent="0.25">
      <c r="A29" s="152" t="s">
        <v>60</v>
      </c>
      <c r="B29" s="199" t="s">
        <v>61</v>
      </c>
      <c r="C29" s="42">
        <v>5</v>
      </c>
      <c r="D29" s="102" t="s">
        <v>62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48"/>
      <c r="S29" s="209"/>
      <c r="T29" s="160"/>
      <c r="U29" s="160">
        <v>1</v>
      </c>
      <c r="V29" s="188"/>
      <c r="W29" s="161"/>
      <c r="X29" s="162" t="str">
        <f>A29</f>
        <v>15 декабря</v>
      </c>
      <c r="Y29" s="162" t="str">
        <f>B29</f>
        <v>Суббота</v>
      </c>
    </row>
    <row r="30" spans="1:25" s="52" customFormat="1" ht="14.45" customHeight="1" x14ac:dyDescent="0.25">
      <c r="A30" s="164"/>
      <c r="B30" s="201"/>
      <c r="C30" s="55"/>
      <c r="D30" s="5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48"/>
      <c r="S30" s="196"/>
      <c r="T30" s="171"/>
      <c r="U30" s="171"/>
      <c r="V30" s="137"/>
      <c r="W30" s="205"/>
      <c r="X30" s="172"/>
      <c r="Y30" s="172"/>
    </row>
    <row r="31" spans="1:25" s="52" customFormat="1" ht="14.45" customHeight="1" x14ac:dyDescent="0.25">
      <c r="A31" s="164"/>
      <c r="B31" s="201"/>
      <c r="C31" s="64">
        <v>6</v>
      </c>
      <c r="D31" s="103" t="s">
        <v>63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48"/>
      <c r="S31" s="196"/>
      <c r="T31" s="176"/>
      <c r="U31" s="176">
        <v>2</v>
      </c>
      <c r="V31" s="137"/>
      <c r="W31" s="161"/>
      <c r="X31" s="172"/>
      <c r="Y31" s="172"/>
    </row>
    <row r="32" spans="1:25" s="52" customFormat="1" ht="14.45" customHeight="1" thickBot="1" x14ac:dyDescent="0.3">
      <c r="A32" s="177"/>
      <c r="B32" s="202"/>
      <c r="C32" s="70"/>
      <c r="D32" s="70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210"/>
      <c r="S32" s="182"/>
      <c r="T32" s="183"/>
      <c r="U32" s="183"/>
      <c r="V32" s="137"/>
      <c r="W32" s="205"/>
      <c r="X32" s="184"/>
      <c r="Y32" s="184"/>
    </row>
    <row r="33" spans="4:28" x14ac:dyDescent="0.2">
      <c r="R33" s="211"/>
      <c r="S33" s="211"/>
      <c r="V33" s="5"/>
      <c r="W33" s="5"/>
    </row>
    <row r="34" spans="4:28" ht="15.75" x14ac:dyDescent="0.25">
      <c r="D34" s="106" t="s">
        <v>90</v>
      </c>
      <c r="E34" s="52"/>
      <c r="F34" s="107"/>
      <c r="G34" s="108"/>
      <c r="H34" s="108"/>
      <c r="I34" s="107"/>
      <c r="J34" s="107"/>
      <c r="R34" s="212"/>
      <c r="T34" s="109"/>
      <c r="W34" s="52"/>
    </row>
    <row r="35" spans="4:28" x14ac:dyDescent="0.2">
      <c r="D35" s="111"/>
      <c r="E35" s="111"/>
      <c r="F35" s="111"/>
      <c r="R35" s="114"/>
      <c r="AB35"/>
    </row>
    <row r="36" spans="4:28" ht="15.75" x14ac:dyDescent="0.25">
      <c r="D36" s="112" t="s">
        <v>91</v>
      </c>
      <c r="E36" s="113"/>
      <c r="F36" s="113"/>
      <c r="G36" s="106" t="s">
        <v>92</v>
      </c>
      <c r="H36" s="106"/>
      <c r="P36" s="106"/>
      <c r="R36" s="212"/>
      <c r="T36" s="135" t="s">
        <v>93</v>
      </c>
    </row>
    <row r="37" spans="4:28" ht="20.45" customHeight="1" x14ac:dyDescent="0.25">
      <c r="D37" s="112"/>
      <c r="E37" s="113"/>
      <c r="F37" s="113"/>
      <c r="G37" s="214"/>
      <c r="H37" s="214"/>
      <c r="R37" s="212"/>
    </row>
  </sheetData>
  <mergeCells count="31">
    <mergeCell ref="X25:X28"/>
    <mergeCell ref="Y25:Y28"/>
    <mergeCell ref="A29:A32"/>
    <mergeCell ref="B29:B32"/>
    <mergeCell ref="X29:X32"/>
    <mergeCell ref="Y29:Y32"/>
    <mergeCell ref="X17:X20"/>
    <mergeCell ref="Y17:Y20"/>
    <mergeCell ref="A21:A24"/>
    <mergeCell ref="B21:B24"/>
    <mergeCell ref="X21:X24"/>
    <mergeCell ref="Y21:Y24"/>
    <mergeCell ref="S7:Y7"/>
    <mergeCell ref="A9:A12"/>
    <mergeCell ref="B9:B12"/>
    <mergeCell ref="X9:X12"/>
    <mergeCell ref="Y9:Y12"/>
    <mergeCell ref="A13:A16"/>
    <mergeCell ref="B13:B16"/>
    <mergeCell ref="X13:X16"/>
    <mergeCell ref="Y13:Y16"/>
    <mergeCell ref="D2:N2"/>
    <mergeCell ref="B3:O3"/>
    <mergeCell ref="A4:O4"/>
    <mergeCell ref="A7:D7"/>
    <mergeCell ref="E7:Q7"/>
    <mergeCell ref="R7:R32"/>
    <mergeCell ref="A17:A20"/>
    <mergeCell ref="B17:B20"/>
    <mergeCell ref="A25:A28"/>
    <mergeCell ref="B25:B28"/>
  </mergeCells>
  <dataValidations count="5">
    <dataValidation type="list" allowBlank="1" showInputMessage="1" showErrorMessage="1" sqref="J17:J19 K26:K27 K18:K19 J22:K23 J9:J12 J14:K15 Q23 J25:J32 E9:I32">
      <formula1>Г241</formula1>
    </dataValidation>
    <dataValidation type="list" allowBlank="1" showInputMessage="1" showErrorMessage="1" sqref="J24 K28:K32 K24:K25 J20:K21 K16:K17 J13 K9:K13 J16">
      <formula1>Г341</formula1>
    </dataValidation>
    <dataValidation type="list" allowBlank="1" showInputMessage="1" showErrorMessage="1" sqref="Q10 Q18:Q19 Q14:Q15 M9:P32 L17:L19 L9:L11 L13:L15 L21:L23 L29:L32 L25:L27">
      <formula1>Г441</formula1>
    </dataValidation>
    <dataValidation type="list" allowBlank="1" showInputMessage="1" showErrorMessage="1" sqref="Q11:Q13 Q20:Q22 Q16:Q17 Q9 Q24:Q32">
      <formula1>Г541</formula1>
    </dataValidation>
    <dataValidation type="list" allowBlank="1" showInputMessage="1" showErrorMessage="1" sqref="S9:S32">
      <formula1>Г561</formula1>
    </dataValidation>
  </dataValidations>
  <printOptions horizontalCentered="1" verticalCentered="1"/>
  <pageMargins left="0" right="0" top="0" bottom="0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80" zoomScaleNormal="80" zoomScaleSheetLayoutView="100" zoomScalePageLayoutView="90" workbookViewId="0">
      <selection activeCell="AB30" sqref="AB30"/>
    </sheetView>
  </sheetViews>
  <sheetFormatPr defaultRowHeight="12.75" x14ac:dyDescent="0.2"/>
  <cols>
    <col min="1" max="1" width="3.28515625" style="17" customWidth="1"/>
    <col min="2" max="2" width="3.28515625" style="18" customWidth="1"/>
    <col min="3" max="3" width="2.28515625" style="7" customWidth="1"/>
    <col min="4" max="4" width="14.7109375" style="114" customWidth="1"/>
    <col min="5" max="5" width="17.7109375" style="7" hidden="1" customWidth="1"/>
    <col min="6" max="6" width="18.42578125" style="7" hidden="1" customWidth="1"/>
    <col min="7" max="11" width="17.7109375" style="7" hidden="1" customWidth="1"/>
    <col min="12" max="12" width="48.7109375" style="7" customWidth="1"/>
    <col min="13" max="13" width="17.7109375" style="7" hidden="1" customWidth="1"/>
    <col min="14" max="14" width="21.85546875" style="7" hidden="1" customWidth="1"/>
    <col min="15" max="15" width="17.7109375" style="7" hidden="1" customWidth="1"/>
    <col min="16" max="16" width="18.140625" style="7" hidden="1" customWidth="1"/>
    <col min="17" max="17" width="17.7109375" style="7" hidden="1" customWidth="1"/>
    <col min="18" max="18" width="4.85546875" style="213" hidden="1" customWidth="1"/>
    <col min="19" max="19" width="0.140625" style="213" hidden="1" customWidth="1"/>
    <col min="20" max="20" width="13.140625" style="110" customWidth="1"/>
    <col min="21" max="21" width="2.28515625" style="110" customWidth="1"/>
    <col min="22" max="22" width="12.7109375" style="7" hidden="1" customWidth="1"/>
    <col min="23" max="23" width="4.28515625" style="7" hidden="1" customWidth="1"/>
    <col min="24" max="24" width="3.28515625" style="115" customWidth="1"/>
    <col min="25" max="25" width="4.140625" style="17" customWidth="1"/>
    <col min="26" max="16384" width="9.140625" style="7"/>
  </cols>
  <sheetData>
    <row r="1" spans="1:25" s="5" customFormat="1" x14ac:dyDescent="0.2">
      <c r="A1" s="116"/>
      <c r="B1" s="117"/>
      <c r="D1" s="118"/>
      <c r="R1" s="119"/>
      <c r="S1" s="119"/>
      <c r="T1" s="120"/>
      <c r="U1" s="120"/>
      <c r="X1" s="121"/>
      <c r="Y1" s="116"/>
    </row>
    <row r="2" spans="1:25" s="5" customFormat="1" ht="23.25" x14ac:dyDescent="0.25">
      <c r="A2" s="122"/>
      <c r="B2" s="122"/>
      <c r="C2" s="122"/>
      <c r="D2" s="123" t="s">
        <v>0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125" t="s">
        <v>1</v>
      </c>
      <c r="R2" s="126"/>
      <c r="S2" s="126"/>
      <c r="T2" s="125" t="s">
        <v>1</v>
      </c>
      <c r="U2" s="125"/>
      <c r="V2" s="126"/>
      <c r="W2" s="126"/>
      <c r="X2" s="126"/>
      <c r="Y2" s="126"/>
    </row>
    <row r="3" spans="1:25" ht="18" x14ac:dyDescent="0.25">
      <c r="A3" s="127"/>
      <c r="B3" s="6" t="s">
        <v>94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25" t="s">
        <v>3</v>
      </c>
      <c r="Q3" s="5"/>
      <c r="R3" s="128"/>
      <c r="S3" s="128"/>
      <c r="T3" s="125" t="s">
        <v>3</v>
      </c>
      <c r="U3" s="125"/>
      <c r="V3" s="128"/>
      <c r="W3" s="128"/>
      <c r="X3" s="128"/>
      <c r="Y3" s="129"/>
    </row>
    <row r="4" spans="1:25" ht="23.25" customHeight="1" x14ac:dyDescent="0.25">
      <c r="A4" s="8" t="s">
        <v>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30" t="s">
        <v>69</v>
      </c>
      <c r="Q4" s="5"/>
      <c r="R4" s="128"/>
      <c r="S4" s="128"/>
      <c r="T4" s="131" t="s">
        <v>69</v>
      </c>
      <c r="U4" s="125"/>
      <c r="V4" s="128"/>
      <c r="W4" s="132"/>
      <c r="X4" s="133"/>
      <c r="Y4" s="134"/>
    </row>
    <row r="5" spans="1:25" ht="26.25" customHeight="1" x14ac:dyDescent="0.25">
      <c r="A5" s="9"/>
      <c r="B5" s="10"/>
      <c r="C5" s="11"/>
      <c r="D5" s="135" t="s">
        <v>70</v>
      </c>
      <c r="E5" s="136"/>
      <c r="F5" s="15"/>
      <c r="G5" s="15" t="s">
        <v>6</v>
      </c>
      <c r="H5" s="15"/>
      <c r="I5" s="15" t="s">
        <v>71</v>
      </c>
      <c r="J5" s="15" t="s">
        <v>7</v>
      </c>
      <c r="K5" s="15"/>
      <c r="L5" s="137" t="s">
        <v>72</v>
      </c>
      <c r="M5" s="137" t="s">
        <v>7</v>
      </c>
      <c r="N5" s="106" t="s">
        <v>73</v>
      </c>
      <c r="O5" s="138"/>
      <c r="P5" s="138" t="s">
        <v>74</v>
      </c>
      <c r="R5" s="128"/>
      <c r="S5" s="139"/>
      <c r="T5" s="138" t="s">
        <v>74</v>
      </c>
      <c r="U5" s="138"/>
      <c r="V5" s="128"/>
      <c r="W5" s="128"/>
      <c r="X5" s="128"/>
      <c r="Y5" s="128"/>
    </row>
    <row r="6" spans="1:25" ht="23.25" customHeight="1" thickBot="1" x14ac:dyDescent="0.3">
      <c r="D6" s="13"/>
      <c r="E6" s="138"/>
      <c r="F6" s="138"/>
      <c r="G6" s="138"/>
      <c r="H6" s="138"/>
      <c r="I6" s="138"/>
      <c r="J6" s="138"/>
      <c r="K6" s="138"/>
      <c r="L6" s="140"/>
      <c r="N6" s="13"/>
      <c r="O6" s="141"/>
      <c r="P6" s="138" t="s">
        <v>75</v>
      </c>
      <c r="Q6" s="130"/>
      <c r="R6" s="142"/>
      <c r="S6" s="142"/>
      <c r="T6" s="138" t="s">
        <v>75</v>
      </c>
      <c r="U6" s="138"/>
    </row>
    <row r="7" spans="1:25" ht="19.899999999999999" customHeight="1" thickBot="1" x14ac:dyDescent="0.25">
      <c r="A7" s="22"/>
      <c r="B7" s="23"/>
      <c r="C7" s="23"/>
      <c r="D7" s="24"/>
      <c r="E7" s="25" t="s">
        <v>95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15"/>
      <c r="S7" s="144"/>
      <c r="T7" s="28"/>
      <c r="U7" s="28"/>
      <c r="V7" s="28"/>
      <c r="W7" s="28"/>
      <c r="X7" s="28"/>
      <c r="Y7" s="29"/>
    </row>
    <row r="8" spans="1:25" ht="27" thickBot="1" x14ac:dyDescent="0.3">
      <c r="A8" s="30" t="s">
        <v>11</v>
      </c>
      <c r="B8" s="31" t="s">
        <v>12</v>
      </c>
      <c r="C8" s="32" t="s">
        <v>13</v>
      </c>
      <c r="D8" s="33" t="s">
        <v>14</v>
      </c>
      <c r="E8" s="34" t="s">
        <v>15</v>
      </c>
      <c r="F8" s="35" t="s">
        <v>16</v>
      </c>
      <c r="G8" s="35" t="s">
        <v>17</v>
      </c>
      <c r="H8" s="35" t="s">
        <v>18</v>
      </c>
      <c r="I8" s="35" t="s">
        <v>19</v>
      </c>
      <c r="J8" s="35" t="s">
        <v>20</v>
      </c>
      <c r="K8" s="34" t="s">
        <v>21</v>
      </c>
      <c r="L8" s="34"/>
      <c r="M8" s="34"/>
      <c r="N8" s="34"/>
      <c r="O8" s="216"/>
      <c r="P8" s="216"/>
      <c r="Q8" s="216"/>
      <c r="R8" s="148"/>
      <c r="S8" s="149">
        <v>125</v>
      </c>
      <c r="T8" s="150"/>
      <c r="U8" s="37" t="s">
        <v>13</v>
      </c>
      <c r="V8" s="151">
        <v>531</v>
      </c>
      <c r="W8" s="151">
        <v>421</v>
      </c>
      <c r="X8" s="38" t="s">
        <v>12</v>
      </c>
      <c r="Y8" s="39" t="s">
        <v>11</v>
      </c>
    </row>
    <row r="9" spans="1:25" s="52" customFormat="1" ht="14.45" customHeight="1" x14ac:dyDescent="0.2">
      <c r="A9" s="152" t="s">
        <v>28</v>
      </c>
      <c r="B9" s="153" t="s">
        <v>29</v>
      </c>
      <c r="C9" s="154">
        <v>5</v>
      </c>
      <c r="D9" s="43" t="s">
        <v>30</v>
      </c>
      <c r="E9" s="155" t="s">
        <v>34</v>
      </c>
      <c r="F9" s="155"/>
      <c r="G9" s="155"/>
      <c r="H9" s="155"/>
      <c r="I9" s="155"/>
      <c r="J9" s="155"/>
      <c r="K9" s="155"/>
      <c r="L9" s="217" t="s">
        <v>96</v>
      </c>
      <c r="M9" s="157"/>
      <c r="N9" s="158"/>
      <c r="O9" s="158"/>
      <c r="P9" s="158"/>
      <c r="Q9" s="155"/>
      <c r="R9" s="148"/>
      <c r="S9" s="159"/>
      <c r="T9" s="160"/>
      <c r="U9" s="160">
        <v>1</v>
      </c>
      <c r="V9" s="161"/>
      <c r="W9" s="107"/>
      <c r="X9" s="162" t="str">
        <f>A9</f>
        <v>10 декабря</v>
      </c>
      <c r="Y9" s="163" t="s">
        <v>29</v>
      </c>
    </row>
    <row r="10" spans="1:25" s="63" customFormat="1" ht="14.45" customHeight="1" x14ac:dyDescent="0.25">
      <c r="A10" s="164"/>
      <c r="B10" s="165"/>
      <c r="C10" s="166"/>
      <c r="D10" s="56"/>
      <c r="E10" s="167" t="s">
        <v>40</v>
      </c>
      <c r="F10" s="92" t="s">
        <v>77</v>
      </c>
      <c r="G10" s="168" t="s">
        <v>78</v>
      </c>
      <c r="H10" s="168" t="s">
        <v>78</v>
      </c>
      <c r="I10" s="168" t="s">
        <v>79</v>
      </c>
      <c r="J10" s="168" t="s">
        <v>79</v>
      </c>
      <c r="K10" s="168"/>
      <c r="L10" s="217" t="s">
        <v>38</v>
      </c>
      <c r="M10" s="168"/>
      <c r="N10" s="167"/>
      <c r="O10" s="167"/>
      <c r="P10" s="167"/>
      <c r="Q10" s="167"/>
      <c r="R10" s="148"/>
      <c r="S10" s="170"/>
      <c r="T10" s="171"/>
      <c r="U10" s="171"/>
      <c r="V10" s="107"/>
      <c r="W10" s="137"/>
      <c r="X10" s="172"/>
      <c r="Y10" s="173"/>
    </row>
    <row r="11" spans="1:25" s="52" customFormat="1" ht="14.45" customHeight="1" x14ac:dyDescent="0.2">
      <c r="A11" s="164"/>
      <c r="B11" s="165"/>
      <c r="C11" s="174">
        <v>6</v>
      </c>
      <c r="D11" s="65" t="s">
        <v>41</v>
      </c>
      <c r="E11" s="175" t="s">
        <v>34</v>
      </c>
      <c r="F11" s="168" t="s">
        <v>42</v>
      </c>
      <c r="G11" s="168" t="s">
        <v>42</v>
      </c>
      <c r="H11" s="168" t="s">
        <v>42</v>
      </c>
      <c r="I11" s="168" t="s">
        <v>42</v>
      </c>
      <c r="J11" s="168" t="s">
        <v>42</v>
      </c>
      <c r="K11" s="168"/>
      <c r="L11" s="218" t="s">
        <v>38</v>
      </c>
      <c r="M11" s="175"/>
      <c r="N11" s="168"/>
      <c r="O11" s="168"/>
      <c r="P11" s="168"/>
      <c r="Q11" s="168"/>
      <c r="R11" s="148"/>
      <c r="S11" s="170"/>
      <c r="T11" s="176"/>
      <c r="U11" s="176">
        <v>2</v>
      </c>
      <c r="V11" s="107"/>
      <c r="W11" s="107"/>
      <c r="X11" s="172"/>
      <c r="Y11" s="173"/>
    </row>
    <row r="12" spans="1:25" s="52" customFormat="1" ht="14.45" customHeight="1" thickBot="1" x14ac:dyDescent="0.25">
      <c r="A12" s="177"/>
      <c r="B12" s="178"/>
      <c r="C12" s="179"/>
      <c r="D12" s="71"/>
      <c r="E12" s="180" t="s">
        <v>40</v>
      </c>
      <c r="F12" s="180"/>
      <c r="G12" s="180"/>
      <c r="H12" s="180"/>
      <c r="I12" s="180"/>
      <c r="J12" s="180"/>
      <c r="K12" s="180"/>
      <c r="L12" s="219" t="s">
        <v>96</v>
      </c>
      <c r="M12" s="180"/>
      <c r="N12" s="180"/>
      <c r="O12" s="180"/>
      <c r="P12" s="180"/>
      <c r="Q12" s="104"/>
      <c r="R12" s="148"/>
      <c r="S12" s="182"/>
      <c r="T12" s="183"/>
      <c r="U12" s="183"/>
      <c r="V12" s="107"/>
      <c r="W12" s="107"/>
      <c r="X12" s="184"/>
      <c r="Y12" s="185"/>
    </row>
    <row r="13" spans="1:25" s="52" customFormat="1" ht="14.45" customHeight="1" x14ac:dyDescent="0.25">
      <c r="A13" s="152" t="s">
        <v>47</v>
      </c>
      <c r="B13" s="153" t="s">
        <v>48</v>
      </c>
      <c r="C13" s="42" t="s">
        <v>83</v>
      </c>
      <c r="D13" s="43" t="s">
        <v>30</v>
      </c>
      <c r="E13" s="155" t="s">
        <v>34</v>
      </c>
      <c r="F13" s="186"/>
      <c r="G13" s="155"/>
      <c r="H13" s="155"/>
      <c r="I13" s="187"/>
      <c r="J13" s="155"/>
      <c r="K13" s="155"/>
      <c r="L13" s="217" t="s">
        <v>96</v>
      </c>
      <c r="M13" s="158"/>
      <c r="N13" s="158"/>
      <c r="O13" s="158"/>
      <c r="P13" s="158"/>
      <c r="Q13" s="155"/>
      <c r="R13" s="148"/>
      <c r="S13" s="159"/>
      <c r="T13" s="160"/>
      <c r="U13" s="160">
        <v>1</v>
      </c>
      <c r="V13" s="188"/>
      <c r="W13" s="137"/>
      <c r="X13" s="162" t="str">
        <f>A13</f>
        <v>11 декабря</v>
      </c>
      <c r="Y13" s="163" t="s">
        <v>84</v>
      </c>
    </row>
    <row r="14" spans="1:25" s="52" customFormat="1" ht="14.45" customHeight="1" x14ac:dyDescent="0.25">
      <c r="A14" s="164"/>
      <c r="B14" s="165"/>
      <c r="C14" s="55"/>
      <c r="D14" s="56"/>
      <c r="E14" s="167" t="s">
        <v>40</v>
      </c>
      <c r="F14" s="92" t="s">
        <v>77</v>
      </c>
      <c r="G14" s="168" t="s">
        <v>78</v>
      </c>
      <c r="H14" s="168" t="s">
        <v>78</v>
      </c>
      <c r="I14" s="168" t="s">
        <v>79</v>
      </c>
      <c r="J14" s="168" t="s">
        <v>79</v>
      </c>
      <c r="K14" s="168" t="s">
        <v>79</v>
      </c>
      <c r="L14" s="217" t="s">
        <v>38</v>
      </c>
      <c r="M14" s="168"/>
      <c r="N14" s="175"/>
      <c r="O14" s="167"/>
      <c r="P14" s="167"/>
      <c r="Q14" s="167"/>
      <c r="R14" s="148"/>
      <c r="S14" s="170"/>
      <c r="T14" s="171"/>
      <c r="U14" s="171"/>
      <c r="V14" s="188"/>
      <c r="W14" s="137"/>
      <c r="X14" s="172"/>
      <c r="Y14" s="173"/>
    </row>
    <row r="15" spans="1:25" s="52" customFormat="1" ht="14.45" customHeight="1" x14ac:dyDescent="0.25">
      <c r="A15" s="164"/>
      <c r="B15" s="165"/>
      <c r="C15" s="64" t="s">
        <v>85</v>
      </c>
      <c r="D15" s="65" t="s">
        <v>41</v>
      </c>
      <c r="E15" s="175" t="s">
        <v>34</v>
      </c>
      <c r="F15" s="168" t="s">
        <v>42</v>
      </c>
      <c r="G15" s="168" t="s">
        <v>42</v>
      </c>
      <c r="H15" s="168" t="s">
        <v>42</v>
      </c>
      <c r="I15" s="168" t="s">
        <v>42</v>
      </c>
      <c r="J15" s="168" t="s">
        <v>42</v>
      </c>
      <c r="K15" s="168" t="s">
        <v>42</v>
      </c>
      <c r="L15" s="218" t="s">
        <v>38</v>
      </c>
      <c r="M15" s="168"/>
      <c r="N15" s="168"/>
      <c r="O15" s="168"/>
      <c r="P15" s="168"/>
      <c r="Q15" s="168"/>
      <c r="R15" s="148"/>
      <c r="S15" s="170"/>
      <c r="T15" s="176"/>
      <c r="U15" s="176">
        <v>2</v>
      </c>
      <c r="V15" s="188"/>
      <c r="W15" s="137"/>
      <c r="X15" s="172"/>
      <c r="Y15" s="173"/>
    </row>
    <row r="16" spans="1:25" s="52" customFormat="1" ht="14.45" customHeight="1" thickBot="1" x14ac:dyDescent="0.3">
      <c r="A16" s="177"/>
      <c r="B16" s="178"/>
      <c r="C16" s="70"/>
      <c r="D16" s="71"/>
      <c r="E16" s="180" t="s">
        <v>40</v>
      </c>
      <c r="F16" s="189"/>
      <c r="G16" s="180"/>
      <c r="H16" s="180"/>
      <c r="I16" s="190"/>
      <c r="J16" s="180"/>
      <c r="K16" s="180"/>
      <c r="L16" s="219" t="s">
        <v>96</v>
      </c>
      <c r="M16" s="180"/>
      <c r="N16" s="180"/>
      <c r="O16" s="180"/>
      <c r="P16" s="180"/>
      <c r="Q16" s="104"/>
      <c r="R16" s="148"/>
      <c r="S16" s="182"/>
      <c r="T16" s="183"/>
      <c r="U16" s="183"/>
      <c r="V16" s="188"/>
      <c r="W16" s="137"/>
      <c r="X16" s="184"/>
      <c r="Y16" s="185"/>
    </row>
    <row r="17" spans="1:25" s="52" customFormat="1" ht="14.45" customHeight="1" x14ac:dyDescent="0.25">
      <c r="A17" s="152" t="s">
        <v>51</v>
      </c>
      <c r="B17" s="191" t="s">
        <v>52</v>
      </c>
      <c r="C17" s="42" t="s">
        <v>83</v>
      </c>
      <c r="D17" s="43" t="s">
        <v>30</v>
      </c>
      <c r="E17" s="155" t="s">
        <v>34</v>
      </c>
      <c r="F17" s="155"/>
      <c r="G17" s="155"/>
      <c r="H17" s="155"/>
      <c r="I17" s="155"/>
      <c r="J17" s="155"/>
      <c r="K17" s="155"/>
      <c r="L17" s="217" t="s">
        <v>96</v>
      </c>
      <c r="M17" s="192"/>
      <c r="N17" s="192"/>
      <c r="O17" s="158"/>
      <c r="P17" s="158"/>
      <c r="Q17" s="157"/>
      <c r="R17" s="193"/>
      <c r="S17" s="159"/>
      <c r="T17" s="160"/>
      <c r="U17" s="160">
        <v>1</v>
      </c>
      <c r="V17" s="188"/>
      <c r="W17" s="194"/>
      <c r="X17" s="162" t="str">
        <f>A17</f>
        <v>12 декабря</v>
      </c>
      <c r="Y17" s="163" t="s">
        <v>52</v>
      </c>
    </row>
    <row r="18" spans="1:25" s="52" customFormat="1" ht="14.45" customHeight="1" thickBot="1" x14ac:dyDescent="0.3">
      <c r="A18" s="164"/>
      <c r="B18" s="195"/>
      <c r="C18" s="55"/>
      <c r="D18" s="56"/>
      <c r="E18" s="167" t="s">
        <v>40</v>
      </c>
      <c r="F18" s="92" t="s">
        <v>77</v>
      </c>
      <c r="G18" s="168" t="s">
        <v>78</v>
      </c>
      <c r="H18" s="168" t="s">
        <v>78</v>
      </c>
      <c r="I18" s="168" t="s">
        <v>87</v>
      </c>
      <c r="J18" s="168" t="s">
        <v>87</v>
      </c>
      <c r="K18" s="168" t="s">
        <v>88</v>
      </c>
      <c r="L18" s="217" t="s">
        <v>38</v>
      </c>
      <c r="M18" s="168"/>
      <c r="N18" s="175"/>
      <c r="O18" s="104"/>
      <c r="P18" s="167"/>
      <c r="Q18" s="167"/>
      <c r="R18" s="193"/>
      <c r="S18" s="170"/>
      <c r="T18" s="171"/>
      <c r="U18" s="171"/>
      <c r="V18" s="137"/>
      <c r="W18" s="194"/>
      <c r="X18" s="172"/>
      <c r="Y18" s="173"/>
    </row>
    <row r="19" spans="1:25" s="52" customFormat="1" ht="14.45" customHeight="1" x14ac:dyDescent="0.25">
      <c r="A19" s="164"/>
      <c r="B19" s="195"/>
      <c r="C19" s="64" t="s">
        <v>85</v>
      </c>
      <c r="D19" s="65" t="s">
        <v>41</v>
      </c>
      <c r="E19" s="175" t="s">
        <v>34</v>
      </c>
      <c r="F19" s="168" t="s">
        <v>42</v>
      </c>
      <c r="G19" s="168" t="s">
        <v>42</v>
      </c>
      <c r="H19" s="168" t="s">
        <v>42</v>
      </c>
      <c r="I19" s="168" t="s">
        <v>42</v>
      </c>
      <c r="J19" s="168" t="s">
        <v>42</v>
      </c>
      <c r="K19" s="168" t="s">
        <v>42</v>
      </c>
      <c r="L19" s="218" t="s">
        <v>38</v>
      </c>
      <c r="M19" s="168"/>
      <c r="N19" s="168"/>
      <c r="O19" s="196"/>
      <c r="P19" s="168"/>
      <c r="Q19" s="168"/>
      <c r="R19" s="193"/>
      <c r="S19" s="170"/>
      <c r="T19" s="176"/>
      <c r="U19" s="176">
        <v>2</v>
      </c>
      <c r="V19" s="194"/>
      <c r="W19" s="194"/>
      <c r="X19" s="172"/>
      <c r="Y19" s="173"/>
    </row>
    <row r="20" spans="1:25" s="52" customFormat="1" ht="14.45" customHeight="1" thickBot="1" x14ac:dyDescent="0.3">
      <c r="A20" s="177"/>
      <c r="B20" s="197"/>
      <c r="C20" s="70"/>
      <c r="D20" s="71"/>
      <c r="E20" s="180" t="s">
        <v>40</v>
      </c>
      <c r="F20" s="180"/>
      <c r="G20" s="180"/>
      <c r="H20" s="180"/>
      <c r="I20" s="180"/>
      <c r="J20" s="180"/>
      <c r="K20" s="189"/>
      <c r="L20" s="219" t="s">
        <v>96</v>
      </c>
      <c r="M20" s="190"/>
      <c r="N20" s="190"/>
      <c r="O20" s="198"/>
      <c r="P20" s="180"/>
      <c r="Q20" s="104"/>
      <c r="R20" s="193"/>
      <c r="S20" s="182"/>
      <c r="T20" s="183"/>
      <c r="U20" s="183"/>
      <c r="V20" s="194"/>
      <c r="W20" s="194"/>
      <c r="X20" s="184"/>
      <c r="Y20" s="185"/>
    </row>
    <row r="21" spans="1:25" s="52" customFormat="1" ht="14.45" customHeight="1" x14ac:dyDescent="0.25">
      <c r="A21" s="152" t="s">
        <v>53</v>
      </c>
      <c r="B21" s="199" t="s">
        <v>54</v>
      </c>
      <c r="C21" s="42" t="s">
        <v>83</v>
      </c>
      <c r="D21" s="43" t="s">
        <v>30</v>
      </c>
      <c r="E21" s="155" t="s">
        <v>40</v>
      </c>
      <c r="F21" s="155"/>
      <c r="G21" s="155"/>
      <c r="H21" s="155"/>
      <c r="I21" s="155"/>
      <c r="J21" s="155"/>
      <c r="K21" s="155"/>
      <c r="L21" s="217" t="s">
        <v>96</v>
      </c>
      <c r="M21" s="157"/>
      <c r="N21" s="200"/>
      <c r="O21" s="158"/>
      <c r="P21" s="158"/>
      <c r="Q21" s="157"/>
      <c r="R21" s="148"/>
      <c r="S21" s="159"/>
      <c r="T21" s="160"/>
      <c r="U21" s="160">
        <v>1</v>
      </c>
      <c r="V21" s="137"/>
      <c r="W21" s="194"/>
      <c r="X21" s="162" t="str">
        <f>A21</f>
        <v>13 декабря</v>
      </c>
      <c r="Y21" s="162" t="s">
        <v>54</v>
      </c>
    </row>
    <row r="22" spans="1:25" s="52" customFormat="1" ht="14.45" customHeight="1" thickBot="1" x14ac:dyDescent="0.3">
      <c r="A22" s="164"/>
      <c r="B22" s="201"/>
      <c r="C22" s="55"/>
      <c r="D22" s="56"/>
      <c r="E22" s="175" t="s">
        <v>40</v>
      </c>
      <c r="F22" s="92" t="s">
        <v>77</v>
      </c>
      <c r="G22" s="168" t="s">
        <v>78</v>
      </c>
      <c r="H22" s="168" t="s">
        <v>78</v>
      </c>
      <c r="I22" s="168" t="s">
        <v>87</v>
      </c>
      <c r="J22" s="168" t="s">
        <v>87</v>
      </c>
      <c r="K22" s="168" t="s">
        <v>88</v>
      </c>
      <c r="L22" s="217" t="s">
        <v>38</v>
      </c>
      <c r="M22" s="104"/>
      <c r="N22" s="104"/>
      <c r="O22" s="168"/>
      <c r="P22" s="168"/>
      <c r="Q22" s="168"/>
      <c r="R22" s="148"/>
      <c r="S22" s="170"/>
      <c r="T22" s="171"/>
      <c r="U22" s="171"/>
      <c r="V22" s="107"/>
      <c r="W22" s="137"/>
      <c r="X22" s="172"/>
      <c r="Y22" s="172"/>
    </row>
    <row r="23" spans="1:25" s="52" customFormat="1" ht="14.45" customHeight="1" x14ac:dyDescent="0.25">
      <c r="A23" s="164"/>
      <c r="B23" s="201"/>
      <c r="C23" s="64" t="s">
        <v>85</v>
      </c>
      <c r="D23" s="65" t="s">
        <v>41</v>
      </c>
      <c r="E23" s="175" t="s">
        <v>56</v>
      </c>
      <c r="F23" s="168" t="s">
        <v>42</v>
      </c>
      <c r="G23" s="168" t="s">
        <v>42</v>
      </c>
      <c r="H23" s="168" t="s">
        <v>42</v>
      </c>
      <c r="I23" s="168" t="s">
        <v>42</v>
      </c>
      <c r="J23" s="168" t="s">
        <v>42</v>
      </c>
      <c r="K23" s="168" t="s">
        <v>42</v>
      </c>
      <c r="L23" s="218" t="s">
        <v>38</v>
      </c>
      <c r="M23" s="168"/>
      <c r="N23" s="168"/>
      <c r="O23" s="168"/>
      <c r="P23" s="168"/>
      <c r="Q23" s="168"/>
      <c r="R23" s="148"/>
      <c r="S23" s="170"/>
      <c r="T23" s="176"/>
      <c r="U23" s="176">
        <v>2</v>
      </c>
      <c r="V23" s="194"/>
      <c r="W23" s="194"/>
      <c r="X23" s="172"/>
      <c r="Y23" s="172"/>
    </row>
    <row r="24" spans="1:25" s="52" customFormat="1" ht="16.899999999999999" customHeight="1" thickBot="1" x14ac:dyDescent="0.3">
      <c r="A24" s="177"/>
      <c r="B24" s="202"/>
      <c r="C24" s="70"/>
      <c r="D24" s="71"/>
      <c r="E24" s="104" t="s">
        <v>89</v>
      </c>
      <c r="F24" s="104"/>
      <c r="G24" s="104"/>
      <c r="H24" s="104"/>
      <c r="I24" s="180"/>
      <c r="J24" s="180"/>
      <c r="K24" s="180"/>
      <c r="L24" s="219" t="s">
        <v>96</v>
      </c>
      <c r="M24" s="168"/>
      <c r="N24" s="104"/>
      <c r="O24" s="189"/>
      <c r="P24" s="189"/>
      <c r="Q24" s="189"/>
      <c r="R24" s="148"/>
      <c r="S24" s="182"/>
      <c r="T24" s="183"/>
      <c r="U24" s="183"/>
      <c r="V24" s="194"/>
      <c r="W24" s="137"/>
      <c r="X24" s="184"/>
      <c r="Y24" s="184"/>
    </row>
    <row r="25" spans="1:25" s="52" customFormat="1" ht="14.45" customHeight="1" x14ac:dyDescent="0.25">
      <c r="A25" s="152" t="s">
        <v>58</v>
      </c>
      <c r="B25" s="199" t="s">
        <v>59</v>
      </c>
      <c r="C25" s="42">
        <v>5</v>
      </c>
      <c r="D25" s="43" t="s">
        <v>30</v>
      </c>
      <c r="E25" s="155"/>
      <c r="F25" s="155"/>
      <c r="G25" s="155"/>
      <c r="H25" s="155"/>
      <c r="I25" s="155"/>
      <c r="J25" s="157"/>
      <c r="K25" s="155"/>
      <c r="L25" s="220"/>
      <c r="M25" s="155"/>
      <c r="N25" s="158"/>
      <c r="O25" s="203"/>
      <c r="P25" s="203"/>
      <c r="Q25" s="157"/>
      <c r="R25" s="148"/>
      <c r="S25" s="159"/>
      <c r="T25" s="160"/>
      <c r="U25" s="160">
        <v>1</v>
      </c>
      <c r="V25" s="161"/>
      <c r="W25" s="137"/>
      <c r="X25" s="162" t="str">
        <f>A25</f>
        <v>14 декабря</v>
      </c>
      <c r="Y25" s="162" t="str">
        <f>B25</f>
        <v>Пятница</v>
      </c>
    </row>
    <row r="26" spans="1:25" s="52" customFormat="1" ht="14.45" customHeight="1" x14ac:dyDescent="0.25">
      <c r="A26" s="164"/>
      <c r="B26" s="201"/>
      <c r="C26" s="55"/>
      <c r="D26" s="56"/>
      <c r="E26" s="168"/>
      <c r="F26" s="168"/>
      <c r="G26" s="168"/>
      <c r="H26" s="168"/>
      <c r="I26" s="168"/>
      <c r="J26" s="168"/>
      <c r="K26" s="168" t="s">
        <v>87</v>
      </c>
      <c r="L26" s="220"/>
      <c r="M26" s="175"/>
      <c r="N26" s="167"/>
      <c r="O26" s="204"/>
      <c r="P26" s="204"/>
      <c r="Q26" s="168"/>
      <c r="R26" s="148"/>
      <c r="S26" s="170"/>
      <c r="T26" s="171"/>
      <c r="U26" s="171"/>
      <c r="V26" s="205"/>
      <c r="W26" s="137"/>
      <c r="X26" s="172"/>
      <c r="Y26" s="172"/>
    </row>
    <row r="27" spans="1:25" s="52" customFormat="1" ht="14.45" customHeight="1" x14ac:dyDescent="0.25">
      <c r="A27" s="164"/>
      <c r="B27" s="201"/>
      <c r="C27" s="64">
        <v>6</v>
      </c>
      <c r="D27" s="65" t="s">
        <v>41</v>
      </c>
      <c r="E27" s="168"/>
      <c r="F27" s="168"/>
      <c r="G27" s="168"/>
      <c r="H27" s="168"/>
      <c r="I27" s="168"/>
      <c r="J27" s="168"/>
      <c r="K27" s="168" t="s">
        <v>42</v>
      </c>
      <c r="L27" s="221"/>
      <c r="M27" s="168"/>
      <c r="N27" s="168"/>
      <c r="O27" s="204"/>
      <c r="P27" s="204"/>
      <c r="Q27" s="168"/>
      <c r="R27" s="148"/>
      <c r="S27" s="170"/>
      <c r="T27" s="176"/>
      <c r="U27" s="176">
        <v>2</v>
      </c>
      <c r="V27" s="194"/>
      <c r="W27" s="188"/>
      <c r="X27" s="172"/>
      <c r="Y27" s="172"/>
    </row>
    <row r="28" spans="1:25" s="52" customFormat="1" ht="14.45" customHeight="1" thickBot="1" x14ac:dyDescent="0.3">
      <c r="A28" s="177"/>
      <c r="B28" s="202"/>
      <c r="C28" s="70"/>
      <c r="D28" s="71"/>
      <c r="E28" s="180"/>
      <c r="F28" s="180"/>
      <c r="G28" s="180"/>
      <c r="H28" s="180"/>
      <c r="I28" s="180"/>
      <c r="J28" s="180"/>
      <c r="K28" s="180"/>
      <c r="L28" s="222"/>
      <c r="M28" s="180"/>
      <c r="N28" s="180"/>
      <c r="O28" s="206"/>
      <c r="P28" s="206"/>
      <c r="Q28" s="207"/>
      <c r="R28" s="148"/>
      <c r="S28" s="182"/>
      <c r="T28" s="183"/>
      <c r="U28" s="183"/>
      <c r="V28" s="194"/>
      <c r="W28" s="208"/>
      <c r="X28" s="184"/>
      <c r="Y28" s="184"/>
    </row>
    <row r="29" spans="1:25" s="52" customFormat="1" ht="14.45" customHeight="1" x14ac:dyDescent="0.25">
      <c r="A29" s="152" t="s">
        <v>60</v>
      </c>
      <c r="B29" s="199" t="s">
        <v>61</v>
      </c>
      <c r="C29" s="42">
        <v>5</v>
      </c>
      <c r="D29" s="102" t="s">
        <v>62</v>
      </c>
      <c r="E29" s="155"/>
      <c r="F29" s="155"/>
      <c r="G29" s="155"/>
      <c r="H29" s="155"/>
      <c r="I29" s="155"/>
      <c r="J29" s="155"/>
      <c r="K29" s="155"/>
      <c r="L29" s="167"/>
      <c r="M29" s="155"/>
      <c r="N29" s="155"/>
      <c r="O29" s="155"/>
      <c r="P29" s="155"/>
      <c r="Q29" s="155"/>
      <c r="R29" s="148"/>
      <c r="S29" s="209"/>
      <c r="T29" s="160"/>
      <c r="U29" s="160">
        <v>1</v>
      </c>
      <c r="V29" s="188"/>
      <c r="W29" s="161"/>
      <c r="X29" s="162" t="str">
        <f>A29</f>
        <v>15 декабря</v>
      </c>
      <c r="Y29" s="162" t="str">
        <f>B29</f>
        <v>Суббота</v>
      </c>
    </row>
    <row r="30" spans="1:25" s="52" customFormat="1" ht="14.45" customHeight="1" x14ac:dyDescent="0.25">
      <c r="A30" s="164"/>
      <c r="B30" s="201"/>
      <c r="C30" s="55"/>
      <c r="D30" s="5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48"/>
      <c r="S30" s="196"/>
      <c r="T30" s="171"/>
      <c r="U30" s="171"/>
      <c r="V30" s="137"/>
      <c r="W30" s="205"/>
      <c r="X30" s="172"/>
      <c r="Y30" s="172"/>
    </row>
    <row r="31" spans="1:25" s="52" customFormat="1" ht="14.45" customHeight="1" x14ac:dyDescent="0.25">
      <c r="A31" s="164"/>
      <c r="B31" s="201"/>
      <c r="C31" s="64">
        <v>6</v>
      </c>
      <c r="D31" s="103" t="s">
        <v>63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48"/>
      <c r="S31" s="196"/>
      <c r="T31" s="176"/>
      <c r="U31" s="176">
        <v>2</v>
      </c>
      <c r="V31" s="137"/>
      <c r="W31" s="161"/>
      <c r="X31" s="172"/>
      <c r="Y31" s="172"/>
    </row>
    <row r="32" spans="1:25" s="52" customFormat="1" ht="14.45" customHeight="1" thickBot="1" x14ac:dyDescent="0.3">
      <c r="A32" s="177"/>
      <c r="B32" s="202"/>
      <c r="C32" s="70"/>
      <c r="D32" s="70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210"/>
      <c r="S32" s="182"/>
      <c r="T32" s="183"/>
      <c r="U32" s="183"/>
      <c r="V32" s="137"/>
      <c r="W32" s="205"/>
      <c r="X32" s="184"/>
      <c r="Y32" s="184"/>
    </row>
    <row r="33" spans="4:23" x14ac:dyDescent="0.2">
      <c r="R33" s="211"/>
      <c r="S33" s="211"/>
      <c r="V33" s="5"/>
      <c r="W33" s="5"/>
    </row>
    <row r="34" spans="4:23" ht="15.75" x14ac:dyDescent="0.25">
      <c r="D34" s="106" t="s">
        <v>90</v>
      </c>
      <c r="E34" s="52"/>
      <c r="F34" s="107"/>
      <c r="G34" s="108"/>
      <c r="H34" s="108"/>
      <c r="I34" s="107"/>
      <c r="J34" s="107"/>
      <c r="R34" s="212"/>
      <c r="T34" s="109"/>
      <c r="W34" s="52"/>
    </row>
    <row r="35" spans="4:23" x14ac:dyDescent="0.2">
      <c r="D35" s="111"/>
      <c r="E35" s="111"/>
      <c r="F35" s="111"/>
      <c r="R35" s="114"/>
    </row>
    <row r="36" spans="4:23" ht="15.75" x14ac:dyDescent="0.25">
      <c r="D36" s="112" t="s">
        <v>97</v>
      </c>
      <c r="E36" s="113"/>
      <c r="F36" s="113"/>
      <c r="G36" s="106" t="s">
        <v>92</v>
      </c>
      <c r="H36" s="106"/>
      <c r="P36" s="106"/>
      <c r="R36" s="212"/>
      <c r="T36" s="223" t="s">
        <v>98</v>
      </c>
    </row>
    <row r="37" spans="4:23" ht="20.45" customHeight="1" x14ac:dyDescent="0.25">
      <c r="D37" s="112"/>
      <c r="E37" s="113"/>
      <c r="F37" s="113"/>
      <c r="G37" s="214"/>
      <c r="H37" s="214"/>
      <c r="R37" s="212"/>
    </row>
  </sheetData>
  <mergeCells count="31">
    <mergeCell ref="X25:X28"/>
    <mergeCell ref="Y25:Y28"/>
    <mergeCell ref="A29:A32"/>
    <mergeCell ref="B29:B32"/>
    <mergeCell ref="X29:X32"/>
    <mergeCell ref="Y29:Y32"/>
    <mergeCell ref="X17:X20"/>
    <mergeCell ref="Y17:Y20"/>
    <mergeCell ref="A21:A24"/>
    <mergeCell ref="B21:B24"/>
    <mergeCell ref="X21:X24"/>
    <mergeCell ref="Y21:Y24"/>
    <mergeCell ref="S7:Y7"/>
    <mergeCell ref="A9:A12"/>
    <mergeCell ref="B9:B12"/>
    <mergeCell ref="X9:X12"/>
    <mergeCell ref="Y9:Y12"/>
    <mergeCell ref="A13:A16"/>
    <mergeCell ref="B13:B16"/>
    <mergeCell ref="X13:X16"/>
    <mergeCell ref="Y13:Y16"/>
    <mergeCell ref="D2:N2"/>
    <mergeCell ref="B3:O3"/>
    <mergeCell ref="A4:O4"/>
    <mergeCell ref="A7:D7"/>
    <mergeCell ref="E7:Q7"/>
    <mergeCell ref="R7:R32"/>
    <mergeCell ref="A17:A20"/>
    <mergeCell ref="B17:B20"/>
    <mergeCell ref="A25:A28"/>
    <mergeCell ref="B25:B28"/>
  </mergeCells>
  <dataValidations count="5">
    <dataValidation type="list" allowBlank="1" showInputMessage="1" showErrorMessage="1" sqref="J17:J19 K26:K27 K18:K19 J22:K23 J9:J12 J14:K15 Q23 J25:J32 E9:I32">
      <formula1>Г241</formula1>
    </dataValidation>
    <dataValidation type="list" allowBlank="1" showInputMessage="1" showErrorMessage="1" sqref="J24 K28:K32 K24:K25 J20:K21 K16:K17 J13 K9:K13 J16">
      <formula1>Г341</formula1>
    </dataValidation>
    <dataValidation type="list" allowBlank="1" showInputMessage="1" showErrorMessage="1" sqref="Q10 Q18:Q19 Q14:Q15 L9:P32">
      <formula1>Г441</formula1>
    </dataValidation>
    <dataValidation type="list" allowBlank="1" showInputMessage="1" showErrorMessage="1" sqref="Q11:Q13 Q20:Q22 Q16:Q17 Q9 Q24:Q32">
      <formula1>Г541</formula1>
    </dataValidation>
    <dataValidation type="list" allowBlank="1" showInputMessage="1" showErrorMessage="1" sqref="S9:S32">
      <formula1>Г561</formula1>
    </dataValidation>
  </dataValidations>
  <printOptions horizontalCentered="1" verticalCentered="1"/>
  <pageMargins left="0" right="0" top="0" bottom="0" header="0" footer="0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10,12-15,12(15 нед.)</vt:lpstr>
      <vt:lpstr>Л-133 10,12-15,12(15 нед)</vt:lpstr>
      <vt:lpstr>Мл.мс 10,12-15,12(15 нед)</vt:lpstr>
      <vt:lpstr>'Л-133 10,12-15,12(15 нед)'!Область_печати</vt:lpstr>
      <vt:lpstr>'Мл.мс 10,12-15,12(15 нед)'!Область_печати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2018-12-10T06:39:41Z</dcterms:created>
  <dcterms:modified xsi:type="dcterms:W3CDTF">2018-12-10T06:43:09Z</dcterms:modified>
</cp:coreProperties>
</file>